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580" windowHeight="11640" activeTab="0"/>
  </bookViews>
  <sheets>
    <sheet name="buoni erogati" sheetId="1" r:id="rId1"/>
    <sheet name="buoni rimborsati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Anna Mineo</author>
  </authors>
  <commentList>
    <comment ref="C136" authorId="0">
      <text>
        <r>
          <rPr>
            <b/>
            <sz val="9"/>
            <rFont val="Tahoma"/>
            <family val="2"/>
          </rPr>
          <t>Anna Mineo:</t>
        </r>
        <r>
          <rPr>
            <sz val="9"/>
            <rFont val="Tahoma"/>
            <family val="2"/>
          </rPr>
          <t xml:space="preserve">
AL PROTOCOLLO ESCE COME MITTENTE GALVAGNO FRANCESCO PAOLO</t>
        </r>
      </text>
    </comment>
  </commentList>
</comments>
</file>

<file path=xl/sharedStrings.xml><?xml version="1.0" encoding="utf-8"?>
<sst xmlns="http://schemas.openxmlformats.org/spreadsheetml/2006/main" count="276" uniqueCount="43">
  <si>
    <t>n.</t>
  </si>
  <si>
    <t>Nr. Prot</t>
  </si>
  <si>
    <t>Richiedente</t>
  </si>
  <si>
    <t>n. comp.</t>
  </si>
  <si>
    <t>importo erogato totalmente in buoni spesa</t>
  </si>
  <si>
    <t>totale buoni assegnati</t>
  </si>
  <si>
    <t>n. buoni da € 25</t>
  </si>
  <si>
    <t>nr. buoni valori diversi</t>
  </si>
  <si>
    <t>valore</t>
  </si>
  <si>
    <t>data consegna</t>
  </si>
  <si>
    <t>DITTA</t>
  </si>
  <si>
    <t>NR. BUONI</t>
  </si>
  <si>
    <t>IMPORTO</t>
  </si>
  <si>
    <t>GIORGIO ANTONIO - DA ANTONIO ORTOFR.</t>
  </si>
  <si>
    <t>DI VINCENZO ENZO</t>
  </si>
  <si>
    <t>ALIMENTARI CINCONZE</t>
  </si>
  <si>
    <t>SCALISI ENZO</t>
  </si>
  <si>
    <t>FARMACIA GIARDINA</t>
  </si>
  <si>
    <t>LAZZARO ANTONIO</t>
  </si>
  <si>
    <t>BIG BEN</t>
  </si>
  <si>
    <t>FARMACIA GIUFFRIDA</t>
  </si>
  <si>
    <t>DA ANTONIO</t>
  </si>
  <si>
    <t>AGRIVAL Soc. Coop. Agricola</t>
  </si>
  <si>
    <t>DOLCI E DELIZIE di Sgroi Giuseppe Salvatore</t>
  </si>
  <si>
    <t>BONFIGLIO GIUSEPPE ILARIO</t>
  </si>
  <si>
    <t>PARAFARMACIA SARANITI</t>
  </si>
  <si>
    <t>LA BOTTEGA di Michela Lo Presti</t>
  </si>
  <si>
    <t>SPARTA' NUNZIO</t>
  </si>
  <si>
    <t>ALLEVATORI DEI NEBRODI Soc. Coop. Agricola</t>
  </si>
  <si>
    <t>CE.LA.FA.</t>
  </si>
  <si>
    <t>CASEIFICIO LA CAVA</t>
  </si>
  <si>
    <t>PARAFARMACIA LA ROSA</t>
  </si>
  <si>
    <t>ANTICO PALAZZO</t>
  </si>
  <si>
    <t xml:space="preserve">Soc. Coop. BIONATURA </t>
  </si>
  <si>
    <t>ETNA FRUTTA</t>
  </si>
  <si>
    <t>GIORGIO ANTONIO</t>
  </si>
  <si>
    <t>MENDOLARO GIUSEPPE</t>
  </si>
  <si>
    <t>GREEN LAB SRL</t>
  </si>
  <si>
    <t>GRASSO CARMELO</t>
  </si>
  <si>
    <t>omissis</t>
  </si>
  <si>
    <t>Importo assegnato con  Delib. G.R. 124/20 e DDG 304/20</t>
  </si>
  <si>
    <t>Importo buoni erogati</t>
  </si>
  <si>
    <t>importo buoni rimborsati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</si>
</sst>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6EAC2"/>
        <bgColor indexed="64"/>
      </patternFill>
    </fill>
    <fill>
      <patternFill patternType="solid">
        <fgColor rgb="FFF7EBFF"/>
        <bgColor indexed="64"/>
      </patternFill>
    </fill>
    <fill>
      <patternFill patternType="solid">
        <fgColor rgb="FFFFFFC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1" fontId="42" fillId="0" borderId="0" xfId="43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43" applyNumberFormat="1" applyFont="1" applyFill="1" applyBorder="1" applyAlignment="1">
      <alignment horizontal="center"/>
    </xf>
    <xf numFmtId="164" fontId="0" fillId="0" borderId="0" xfId="59" applyFont="1" applyFill="1" applyBorder="1" applyAlignment="1">
      <alignment/>
    </xf>
    <xf numFmtId="164" fontId="0" fillId="0" borderId="0" xfId="59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59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43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64" fontId="0" fillId="0" borderId="0" xfId="59" applyFont="1" applyFill="1" applyBorder="1" applyAlignment="1">
      <alignment/>
    </xf>
    <xf numFmtId="0" fontId="3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8" fillId="0" borderId="0" xfId="59" applyFont="1" applyBorder="1" applyAlignment="1">
      <alignment horizontal="center" vertical="center" wrapText="1"/>
    </xf>
    <xf numFmtId="1" fontId="7" fillId="0" borderId="0" xfId="59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4" fontId="8" fillId="0" borderId="0" xfId="59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59" applyFont="1" applyBorder="1" applyAlignment="1">
      <alignment/>
    </xf>
    <xf numFmtId="1" fontId="0" fillId="0" borderId="10" xfId="43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59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64" fontId="0" fillId="0" borderId="0" xfId="59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64" fontId="0" fillId="0" borderId="0" xfId="59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64" fontId="0" fillId="0" borderId="10" xfId="59" applyFont="1" applyBorder="1" applyAlignment="1">
      <alignment horizontal="center"/>
    </xf>
    <xf numFmtId="1" fontId="0" fillId="0" borderId="0" xfId="0" applyNumberFormat="1" applyFont="1" applyAlignment="1">
      <alignment/>
    </xf>
    <xf numFmtId="164" fontId="0" fillId="0" borderId="10" xfId="59" applyFont="1" applyBorder="1" applyAlignment="1">
      <alignment/>
    </xf>
    <xf numFmtId="164" fontId="0" fillId="33" borderId="11" xfId="59" applyFont="1" applyFill="1" applyBorder="1" applyAlignment="1">
      <alignment horizontal="left" wrapText="1"/>
    </xf>
    <xf numFmtId="164" fontId="0" fillId="34" borderId="11" xfId="59" applyFont="1" applyFill="1" applyBorder="1" applyAlignment="1">
      <alignment/>
    </xf>
    <xf numFmtId="164" fontId="0" fillId="35" borderId="12" xfId="0" applyNumberFormat="1" applyFont="1" applyFill="1" applyBorder="1" applyAlignment="1">
      <alignment horizontal="left" wrapText="1"/>
    </xf>
    <xf numFmtId="164" fontId="42" fillId="33" borderId="11" xfId="59" applyFont="1" applyFill="1" applyBorder="1" applyAlignment="1">
      <alignment horizontal="center" vertical="center"/>
    </xf>
    <xf numFmtId="164" fontId="43" fillId="34" borderId="11" xfId="59" applyFont="1" applyFill="1" applyBorder="1" applyAlignment="1">
      <alignment horizontal="center"/>
    </xf>
    <xf numFmtId="164" fontId="43" fillId="35" borderId="13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PageLayoutView="0" workbookViewId="0" topLeftCell="A1">
      <pane xSplit="3" ySplit="1" topLeftCell="D5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Q60" sqref="Q60"/>
    </sheetView>
  </sheetViews>
  <sheetFormatPr defaultColWidth="9.140625" defaultRowHeight="15"/>
  <cols>
    <col min="1" max="1" width="5.7109375" style="8" bestFit="1" customWidth="1"/>
    <col min="2" max="2" width="10.7109375" style="8" customWidth="1"/>
    <col min="3" max="3" width="25.421875" style="9" customWidth="1"/>
    <col min="4" max="4" width="7.57421875" style="4" customWidth="1"/>
    <col min="5" max="5" width="15.8515625" style="10" customWidth="1"/>
    <col min="6" max="6" width="10.00390625" style="5" bestFit="1" customWidth="1"/>
    <col min="7" max="7" width="9.140625" style="2" bestFit="1" customWidth="1"/>
    <col min="8" max="8" width="9.57421875" style="31" customWidth="1"/>
    <col min="9" max="9" width="8.421875" style="6" customWidth="1"/>
    <col min="10" max="11" width="12.140625" style="12" hidden="1" customWidth="1"/>
    <col min="12" max="12" width="15.00390625" style="12" hidden="1" customWidth="1"/>
    <col min="13" max="13" width="9.140625" style="12" customWidth="1"/>
    <col min="14" max="14" width="25.140625" style="12" customWidth="1"/>
    <col min="15" max="15" width="15.00390625" style="12" customWidth="1"/>
    <col min="16" max="16384" width="9.140625" style="12" customWidth="1"/>
  </cols>
  <sheetData>
    <row r="1" spans="1:15" s="26" customFormat="1" ht="48.75" customHeight="1">
      <c r="A1" s="17" t="s">
        <v>0</v>
      </c>
      <c r="B1" s="18" t="s">
        <v>1</v>
      </c>
      <c r="C1" s="18" t="s">
        <v>2</v>
      </c>
      <c r="D1" s="19" t="s">
        <v>3</v>
      </c>
      <c r="E1" s="20" t="s">
        <v>4</v>
      </c>
      <c r="F1" s="21" t="s">
        <v>5</v>
      </c>
      <c r="G1" s="22" t="s">
        <v>6</v>
      </c>
      <c r="H1" s="23" t="s">
        <v>7</v>
      </c>
      <c r="I1" s="24" t="s">
        <v>8</v>
      </c>
      <c r="J1" s="25">
        <v>25</v>
      </c>
      <c r="L1" s="27" t="s">
        <v>9</v>
      </c>
      <c r="N1" s="53" t="s">
        <v>40</v>
      </c>
      <c r="O1" s="56">
        <v>64272</v>
      </c>
    </row>
    <row r="2" spans="1:15" ht="20.25" customHeight="1">
      <c r="A2" s="8">
        <f aca="true" t="shared" si="0" ref="A2:A65">SUM(A1)+1</f>
        <v>1</v>
      </c>
      <c r="B2" s="8">
        <v>6946</v>
      </c>
      <c r="C2" s="9" t="s">
        <v>39</v>
      </c>
      <c r="D2" s="4">
        <v>3</v>
      </c>
      <c r="E2" s="10">
        <v>350</v>
      </c>
      <c r="F2" s="1">
        <v>14</v>
      </c>
      <c r="G2" s="2">
        <v>14</v>
      </c>
      <c r="H2" s="4"/>
      <c r="J2" s="8"/>
      <c r="K2" s="11"/>
      <c r="L2" s="3"/>
      <c r="N2" s="54" t="s">
        <v>41</v>
      </c>
      <c r="O2" s="57">
        <v>64272</v>
      </c>
    </row>
    <row r="3" spans="1:15" ht="20.25" customHeight="1">
      <c r="A3" s="8">
        <f t="shared" si="0"/>
        <v>2</v>
      </c>
      <c r="B3" s="8">
        <v>6982</v>
      </c>
      <c r="C3" s="9" t="s">
        <v>39</v>
      </c>
      <c r="D3" s="4">
        <v>1</v>
      </c>
      <c r="E3" s="10">
        <v>200</v>
      </c>
      <c r="F3" s="1">
        <v>8</v>
      </c>
      <c r="G3" s="2">
        <v>8</v>
      </c>
      <c r="H3" s="4"/>
      <c r="J3" s="13"/>
      <c r="K3" s="13"/>
      <c r="L3" s="3"/>
      <c r="N3" s="55" t="s">
        <v>42</v>
      </c>
      <c r="O3" s="58">
        <v>63701.630000000005</v>
      </c>
    </row>
    <row r="4" spans="1:12" ht="20.25" customHeight="1">
      <c r="A4" s="8">
        <f t="shared" si="0"/>
        <v>3</v>
      </c>
      <c r="B4" s="8">
        <v>6987</v>
      </c>
      <c r="C4" s="9" t="s">
        <v>39</v>
      </c>
      <c r="D4" s="4">
        <v>4</v>
      </c>
      <c r="E4" s="10">
        <v>400</v>
      </c>
      <c r="F4" s="1">
        <v>16</v>
      </c>
      <c r="G4" s="2">
        <v>16</v>
      </c>
      <c r="H4" s="4"/>
      <c r="J4" s="13"/>
      <c r="K4" s="13"/>
      <c r="L4" s="3"/>
    </row>
    <row r="5" spans="1:12" ht="20.25" customHeight="1">
      <c r="A5" s="8">
        <f t="shared" si="0"/>
        <v>4</v>
      </c>
      <c r="B5" s="8">
        <v>7002</v>
      </c>
      <c r="C5" s="9" t="s">
        <v>39</v>
      </c>
      <c r="D5" s="4">
        <v>1</v>
      </c>
      <c r="E5" s="10">
        <v>200</v>
      </c>
      <c r="F5" s="1">
        <v>8</v>
      </c>
      <c r="G5" s="2">
        <v>8</v>
      </c>
      <c r="H5" s="4"/>
      <c r="J5" s="13"/>
      <c r="K5" s="13"/>
      <c r="L5" s="3"/>
    </row>
    <row r="6" spans="1:12" ht="20.25" customHeight="1">
      <c r="A6" s="8">
        <f t="shared" si="0"/>
        <v>5</v>
      </c>
      <c r="B6" s="8">
        <v>7156</v>
      </c>
      <c r="C6" s="9" t="s">
        <v>39</v>
      </c>
      <c r="D6" s="4">
        <v>3</v>
      </c>
      <c r="E6" s="10">
        <v>90</v>
      </c>
      <c r="F6" s="1">
        <v>4</v>
      </c>
      <c r="G6" s="2">
        <v>3</v>
      </c>
      <c r="H6" s="5">
        <v>1</v>
      </c>
      <c r="I6" s="7">
        <v>15</v>
      </c>
      <c r="J6" s="13"/>
      <c r="K6" s="13"/>
      <c r="L6" s="3"/>
    </row>
    <row r="7" spans="1:12" ht="20.25" customHeight="1">
      <c r="A7" s="8">
        <f t="shared" si="0"/>
        <v>6</v>
      </c>
      <c r="B7" s="8">
        <v>7010</v>
      </c>
      <c r="C7" s="14" t="s">
        <v>39</v>
      </c>
      <c r="D7" s="4">
        <v>3</v>
      </c>
      <c r="E7" s="10">
        <v>350</v>
      </c>
      <c r="F7" s="1">
        <v>14</v>
      </c>
      <c r="G7" s="2">
        <v>14</v>
      </c>
      <c r="H7" s="4"/>
      <c r="J7" s="13"/>
      <c r="K7" s="13"/>
      <c r="L7" s="3"/>
    </row>
    <row r="8" spans="1:12" ht="20.25" customHeight="1">
      <c r="A8" s="8">
        <f t="shared" si="0"/>
        <v>7</v>
      </c>
      <c r="B8" s="8">
        <v>7038</v>
      </c>
      <c r="C8" s="14" t="s">
        <v>39</v>
      </c>
      <c r="D8" s="4">
        <v>1</v>
      </c>
      <c r="E8" s="10">
        <v>200</v>
      </c>
      <c r="F8" s="1">
        <v>8</v>
      </c>
      <c r="G8" s="2">
        <v>8</v>
      </c>
      <c r="H8" s="4"/>
      <c r="J8" s="13"/>
      <c r="K8" s="13"/>
      <c r="L8" s="3"/>
    </row>
    <row r="9" spans="1:12" ht="20.25" customHeight="1">
      <c r="A9" s="8">
        <f t="shared" si="0"/>
        <v>8</v>
      </c>
      <c r="B9" s="8">
        <v>7041</v>
      </c>
      <c r="C9" s="9" t="s">
        <v>39</v>
      </c>
      <c r="D9" s="4">
        <v>1</v>
      </c>
      <c r="E9" s="10">
        <v>200</v>
      </c>
      <c r="F9" s="1">
        <v>8</v>
      </c>
      <c r="G9" s="2">
        <v>8</v>
      </c>
      <c r="H9" s="4"/>
      <c r="J9" s="13"/>
      <c r="K9" s="13"/>
      <c r="L9" s="3"/>
    </row>
    <row r="10" spans="1:12" ht="20.25" customHeight="1">
      <c r="A10" s="8">
        <f t="shared" si="0"/>
        <v>9</v>
      </c>
      <c r="B10" s="8">
        <v>7026</v>
      </c>
      <c r="C10" s="9" t="s">
        <v>39</v>
      </c>
      <c r="D10" s="4">
        <v>1</v>
      </c>
      <c r="E10" s="10">
        <v>200</v>
      </c>
      <c r="F10" s="1">
        <v>8</v>
      </c>
      <c r="G10" s="2">
        <v>8</v>
      </c>
      <c r="H10" s="4"/>
      <c r="J10" s="13"/>
      <c r="K10" s="13"/>
      <c r="L10" s="3"/>
    </row>
    <row r="11" spans="1:12" ht="20.25" customHeight="1">
      <c r="A11" s="8">
        <f t="shared" si="0"/>
        <v>10</v>
      </c>
      <c r="B11" s="8">
        <v>7237</v>
      </c>
      <c r="C11" s="9" t="s">
        <v>39</v>
      </c>
      <c r="D11" s="4">
        <v>1</v>
      </c>
      <c r="E11" s="10">
        <v>200</v>
      </c>
      <c r="F11" s="1">
        <v>8</v>
      </c>
      <c r="G11" s="2">
        <v>8</v>
      </c>
      <c r="H11" s="4"/>
      <c r="J11" s="13"/>
      <c r="K11" s="13"/>
      <c r="L11" s="3"/>
    </row>
    <row r="12" spans="1:12" ht="20.25" customHeight="1">
      <c r="A12" s="8">
        <f t="shared" si="0"/>
        <v>11</v>
      </c>
      <c r="B12" s="8">
        <v>7606</v>
      </c>
      <c r="C12" s="9" t="s">
        <v>39</v>
      </c>
      <c r="D12" s="4">
        <v>3</v>
      </c>
      <c r="E12" s="10">
        <v>375</v>
      </c>
      <c r="F12" s="1">
        <v>15</v>
      </c>
      <c r="G12" s="2">
        <v>15</v>
      </c>
      <c r="H12" s="4"/>
      <c r="J12" s="13"/>
      <c r="K12" s="13"/>
      <c r="L12" s="3"/>
    </row>
    <row r="13" spans="1:12" ht="20.25" customHeight="1">
      <c r="A13" s="8">
        <f t="shared" si="0"/>
        <v>12</v>
      </c>
      <c r="B13" s="8">
        <v>6997</v>
      </c>
      <c r="C13" s="9" t="s">
        <v>39</v>
      </c>
      <c r="D13" s="4">
        <v>4</v>
      </c>
      <c r="E13" s="10">
        <v>400</v>
      </c>
      <c r="F13" s="1">
        <v>16</v>
      </c>
      <c r="G13" s="2">
        <v>16</v>
      </c>
      <c r="H13" s="4"/>
      <c r="J13" s="13"/>
      <c r="K13" s="13"/>
      <c r="L13" s="3"/>
    </row>
    <row r="14" spans="1:12" ht="20.25" customHeight="1">
      <c r="A14" s="8">
        <f t="shared" si="0"/>
        <v>13</v>
      </c>
      <c r="B14" s="8">
        <v>7051</v>
      </c>
      <c r="C14" s="9" t="s">
        <v>39</v>
      </c>
      <c r="D14" s="4">
        <v>1</v>
      </c>
      <c r="E14" s="10">
        <v>200</v>
      </c>
      <c r="F14" s="1">
        <v>8</v>
      </c>
      <c r="G14" s="2">
        <v>8</v>
      </c>
      <c r="H14" s="4"/>
      <c r="J14" s="13"/>
      <c r="K14" s="13"/>
      <c r="L14" s="3"/>
    </row>
    <row r="15" spans="1:12" ht="20.25" customHeight="1">
      <c r="A15" s="8">
        <f t="shared" si="0"/>
        <v>14</v>
      </c>
      <c r="B15" s="8">
        <v>7072</v>
      </c>
      <c r="C15" s="9" t="s">
        <v>39</v>
      </c>
      <c r="D15" s="4">
        <v>1</v>
      </c>
      <c r="E15" s="10">
        <v>200</v>
      </c>
      <c r="F15" s="1">
        <v>8</v>
      </c>
      <c r="G15" s="2">
        <v>8</v>
      </c>
      <c r="H15" s="4"/>
      <c r="J15" s="13"/>
      <c r="K15" s="13"/>
      <c r="L15" s="3"/>
    </row>
    <row r="16" spans="1:12" ht="20.25" customHeight="1">
      <c r="A16" s="8">
        <f t="shared" si="0"/>
        <v>15</v>
      </c>
      <c r="B16" s="8">
        <v>7080</v>
      </c>
      <c r="C16" s="9" t="s">
        <v>39</v>
      </c>
      <c r="D16" s="4">
        <v>2</v>
      </c>
      <c r="E16" s="10">
        <v>44</v>
      </c>
      <c r="F16" s="1">
        <v>2</v>
      </c>
      <c r="G16" s="2">
        <v>1</v>
      </c>
      <c r="H16" s="4">
        <v>1</v>
      </c>
      <c r="I16" s="7">
        <v>19</v>
      </c>
      <c r="J16" s="13"/>
      <c r="K16" s="13"/>
      <c r="L16" s="3"/>
    </row>
    <row r="17" spans="1:12" ht="20.25" customHeight="1">
      <c r="A17" s="8">
        <f t="shared" si="0"/>
        <v>16</v>
      </c>
      <c r="B17" s="8">
        <v>7197</v>
      </c>
      <c r="C17" s="9" t="s">
        <v>39</v>
      </c>
      <c r="D17" s="4">
        <v>3</v>
      </c>
      <c r="E17" s="10">
        <v>375</v>
      </c>
      <c r="F17" s="1">
        <v>15</v>
      </c>
      <c r="G17" s="2">
        <v>15</v>
      </c>
      <c r="H17" s="4"/>
      <c r="J17" s="13"/>
      <c r="K17" s="13"/>
      <c r="L17" s="3"/>
    </row>
    <row r="18" spans="1:12" ht="20.25" customHeight="1">
      <c r="A18" s="8">
        <f t="shared" si="0"/>
        <v>17</v>
      </c>
      <c r="B18" s="8">
        <v>7159</v>
      </c>
      <c r="C18" s="9" t="s">
        <v>39</v>
      </c>
      <c r="D18" s="4">
        <v>1</v>
      </c>
      <c r="E18" s="10">
        <v>200</v>
      </c>
      <c r="F18" s="1">
        <v>8</v>
      </c>
      <c r="G18" s="2">
        <v>8</v>
      </c>
      <c r="H18" s="4"/>
      <c r="J18" s="13"/>
      <c r="K18" s="13"/>
      <c r="L18" s="3"/>
    </row>
    <row r="19" spans="1:12" ht="20.25" customHeight="1">
      <c r="A19" s="8">
        <f t="shared" si="0"/>
        <v>18</v>
      </c>
      <c r="B19" s="8">
        <v>7167</v>
      </c>
      <c r="C19" s="9" t="s">
        <v>39</v>
      </c>
      <c r="D19" s="4">
        <v>2</v>
      </c>
      <c r="E19" s="10">
        <v>400</v>
      </c>
      <c r="F19" s="1">
        <v>16</v>
      </c>
      <c r="G19" s="2">
        <v>16</v>
      </c>
      <c r="H19" s="4"/>
      <c r="J19" s="13"/>
      <c r="K19" s="13"/>
      <c r="L19" s="3"/>
    </row>
    <row r="20" spans="1:12" ht="20.25" customHeight="1">
      <c r="A20" s="8">
        <f t="shared" si="0"/>
        <v>19</v>
      </c>
      <c r="B20" s="8">
        <v>7180</v>
      </c>
      <c r="C20" s="9" t="s">
        <v>39</v>
      </c>
      <c r="D20" s="4">
        <v>2</v>
      </c>
      <c r="E20" s="10">
        <v>250</v>
      </c>
      <c r="F20" s="1">
        <v>10</v>
      </c>
      <c r="G20" s="2">
        <v>10</v>
      </c>
      <c r="H20" s="4"/>
      <c r="J20" s="13"/>
      <c r="K20" s="13"/>
      <c r="L20" s="3"/>
    </row>
    <row r="21" spans="1:12" ht="20.25" customHeight="1">
      <c r="A21" s="8">
        <f t="shared" si="0"/>
        <v>20</v>
      </c>
      <c r="B21" s="8">
        <v>7134</v>
      </c>
      <c r="C21" s="9" t="s">
        <v>39</v>
      </c>
      <c r="D21" s="4">
        <v>3</v>
      </c>
      <c r="E21" s="10">
        <v>375</v>
      </c>
      <c r="F21" s="1">
        <v>15</v>
      </c>
      <c r="G21" s="2">
        <v>15</v>
      </c>
      <c r="H21" s="4"/>
      <c r="J21" s="13"/>
      <c r="K21" s="13"/>
      <c r="L21" s="3"/>
    </row>
    <row r="22" spans="1:12" ht="20.25" customHeight="1">
      <c r="A22" s="8">
        <f t="shared" si="0"/>
        <v>21</v>
      </c>
      <c r="B22" s="8">
        <v>7143</v>
      </c>
      <c r="C22" s="9" t="s">
        <v>39</v>
      </c>
      <c r="D22" s="4">
        <v>2</v>
      </c>
      <c r="E22" s="10">
        <v>250</v>
      </c>
      <c r="F22" s="1">
        <v>10</v>
      </c>
      <c r="G22" s="2">
        <v>10</v>
      </c>
      <c r="H22" s="4"/>
      <c r="J22" s="13"/>
      <c r="K22" s="13"/>
      <c r="L22" s="3"/>
    </row>
    <row r="23" spans="1:12" ht="20.25" customHeight="1">
      <c r="A23" s="8">
        <f t="shared" si="0"/>
        <v>22</v>
      </c>
      <c r="B23" s="8">
        <v>7185</v>
      </c>
      <c r="C23" s="9" t="s">
        <v>39</v>
      </c>
      <c r="D23" s="4">
        <v>5</v>
      </c>
      <c r="E23" s="10">
        <v>425</v>
      </c>
      <c r="F23" s="1">
        <v>17</v>
      </c>
      <c r="G23" s="2">
        <v>17</v>
      </c>
      <c r="H23" s="4"/>
      <c r="J23" s="13"/>
      <c r="K23" s="13"/>
      <c r="L23" s="3"/>
    </row>
    <row r="24" spans="1:12" ht="20.25" customHeight="1">
      <c r="A24" s="8">
        <f t="shared" si="0"/>
        <v>23</v>
      </c>
      <c r="B24" s="8">
        <v>7202</v>
      </c>
      <c r="C24" s="9" t="s">
        <v>39</v>
      </c>
      <c r="D24" s="4">
        <v>2</v>
      </c>
      <c r="E24" s="10">
        <v>225</v>
      </c>
      <c r="F24" s="1">
        <v>9</v>
      </c>
      <c r="G24" s="2">
        <v>9</v>
      </c>
      <c r="H24" s="4"/>
      <c r="J24" s="13"/>
      <c r="K24" s="13"/>
      <c r="L24" s="3"/>
    </row>
    <row r="25" spans="1:12" ht="20.25" customHeight="1">
      <c r="A25" s="8">
        <f t="shared" si="0"/>
        <v>24</v>
      </c>
      <c r="B25" s="8">
        <v>7216</v>
      </c>
      <c r="C25" s="9" t="s">
        <v>39</v>
      </c>
      <c r="D25" s="4">
        <v>3</v>
      </c>
      <c r="E25" s="10">
        <v>375</v>
      </c>
      <c r="F25" s="1">
        <v>15</v>
      </c>
      <c r="G25" s="2">
        <v>15</v>
      </c>
      <c r="H25" s="4"/>
      <c r="J25" s="13"/>
      <c r="K25" s="13"/>
      <c r="L25" s="3"/>
    </row>
    <row r="26" spans="1:12" ht="20.25" customHeight="1">
      <c r="A26" s="8">
        <f t="shared" si="0"/>
        <v>25</v>
      </c>
      <c r="B26" s="8">
        <v>7219</v>
      </c>
      <c r="C26" s="9" t="s">
        <v>39</v>
      </c>
      <c r="D26" s="4">
        <v>4</v>
      </c>
      <c r="E26" s="10">
        <v>350</v>
      </c>
      <c r="F26" s="1">
        <v>14</v>
      </c>
      <c r="G26" s="2">
        <v>14</v>
      </c>
      <c r="H26" s="4"/>
      <c r="J26" s="13"/>
      <c r="K26" s="13"/>
      <c r="L26" s="3"/>
    </row>
    <row r="27" spans="1:12" ht="20.25" customHeight="1">
      <c r="A27" s="8">
        <f t="shared" si="0"/>
        <v>26</v>
      </c>
      <c r="B27" s="8">
        <v>7220</v>
      </c>
      <c r="C27" s="9" t="s">
        <v>39</v>
      </c>
      <c r="D27" s="4">
        <v>2</v>
      </c>
      <c r="E27" s="10">
        <v>250</v>
      </c>
      <c r="F27" s="1">
        <v>10</v>
      </c>
      <c r="G27" s="2">
        <v>10</v>
      </c>
      <c r="H27" s="4"/>
      <c r="J27" s="13"/>
      <c r="K27" s="13"/>
      <c r="L27" s="3"/>
    </row>
    <row r="28" spans="1:12" ht="20.25" customHeight="1">
      <c r="A28" s="8">
        <f t="shared" si="0"/>
        <v>27</v>
      </c>
      <c r="B28" s="8">
        <v>7224</v>
      </c>
      <c r="C28" s="9" t="s">
        <v>39</v>
      </c>
      <c r="D28" s="4">
        <v>1</v>
      </c>
      <c r="E28" s="10">
        <v>200</v>
      </c>
      <c r="F28" s="1">
        <v>8</v>
      </c>
      <c r="G28" s="2">
        <v>8</v>
      </c>
      <c r="H28" s="4"/>
      <c r="J28" s="13"/>
      <c r="K28" s="13"/>
      <c r="L28" s="3"/>
    </row>
    <row r="29" spans="1:12" ht="20.25" customHeight="1">
      <c r="A29" s="8">
        <f t="shared" si="0"/>
        <v>28</v>
      </c>
      <c r="B29" s="8">
        <v>7626</v>
      </c>
      <c r="C29" s="9" t="s">
        <v>39</v>
      </c>
      <c r="D29" s="4">
        <v>4</v>
      </c>
      <c r="E29" s="10">
        <v>400</v>
      </c>
      <c r="F29" s="1">
        <v>16</v>
      </c>
      <c r="G29" s="2">
        <v>16</v>
      </c>
      <c r="H29" s="4"/>
      <c r="J29" s="13"/>
      <c r="K29" s="13"/>
      <c r="L29" s="3"/>
    </row>
    <row r="30" spans="1:12" ht="20.25" customHeight="1">
      <c r="A30" s="8">
        <f t="shared" si="0"/>
        <v>29</v>
      </c>
      <c r="B30" s="8">
        <v>7235</v>
      </c>
      <c r="C30" s="14" t="s">
        <v>39</v>
      </c>
      <c r="D30" s="4">
        <v>2</v>
      </c>
      <c r="E30" s="10">
        <v>250</v>
      </c>
      <c r="F30" s="1">
        <v>10</v>
      </c>
      <c r="G30" s="2">
        <v>10</v>
      </c>
      <c r="H30" s="4"/>
      <c r="J30" s="13"/>
      <c r="K30" s="13"/>
      <c r="L30" s="3"/>
    </row>
    <row r="31" spans="1:12" ht="20.25" customHeight="1">
      <c r="A31" s="8">
        <f t="shared" si="0"/>
        <v>30</v>
      </c>
      <c r="B31" s="8">
        <v>7301</v>
      </c>
      <c r="C31" s="9" t="s">
        <v>39</v>
      </c>
      <c r="D31" s="4">
        <v>3</v>
      </c>
      <c r="E31" s="10">
        <v>375</v>
      </c>
      <c r="F31" s="1">
        <v>15</v>
      </c>
      <c r="G31" s="2">
        <v>15</v>
      </c>
      <c r="H31" s="4"/>
      <c r="J31" s="13"/>
      <c r="K31" s="13"/>
      <c r="L31" s="3"/>
    </row>
    <row r="32" spans="1:12" ht="20.25" customHeight="1">
      <c r="A32" s="8">
        <f t="shared" si="0"/>
        <v>31</v>
      </c>
      <c r="B32" s="8">
        <v>7312</v>
      </c>
      <c r="C32" s="9" t="s">
        <v>39</v>
      </c>
      <c r="D32" s="4">
        <v>1</v>
      </c>
      <c r="E32" s="10">
        <v>200</v>
      </c>
      <c r="F32" s="1">
        <v>8</v>
      </c>
      <c r="G32" s="2">
        <v>8</v>
      </c>
      <c r="H32" s="5"/>
      <c r="J32" s="13"/>
      <c r="K32" s="13"/>
      <c r="L32" s="3"/>
    </row>
    <row r="33" spans="1:12" ht="20.25" customHeight="1">
      <c r="A33" s="8">
        <f t="shared" si="0"/>
        <v>32</v>
      </c>
      <c r="B33" s="8">
        <v>7313</v>
      </c>
      <c r="C33" s="9" t="s">
        <v>39</v>
      </c>
      <c r="D33" s="4">
        <v>4</v>
      </c>
      <c r="E33" s="10">
        <v>400</v>
      </c>
      <c r="F33" s="1">
        <v>16</v>
      </c>
      <c r="G33" s="2">
        <v>16</v>
      </c>
      <c r="H33" s="5"/>
      <c r="J33" s="13"/>
      <c r="K33" s="13"/>
      <c r="L33" s="3"/>
    </row>
    <row r="34" spans="1:12" ht="20.25" customHeight="1">
      <c r="A34" s="8">
        <f t="shared" si="0"/>
        <v>33</v>
      </c>
      <c r="B34" s="8">
        <v>7341</v>
      </c>
      <c r="C34" s="9" t="s">
        <v>39</v>
      </c>
      <c r="D34" s="4">
        <v>1</v>
      </c>
      <c r="E34" s="10">
        <v>300</v>
      </c>
      <c r="F34" s="1">
        <v>12</v>
      </c>
      <c r="G34" s="2">
        <v>12</v>
      </c>
      <c r="H34" s="5"/>
      <c r="J34" s="13"/>
      <c r="K34" s="13"/>
      <c r="L34" s="3"/>
    </row>
    <row r="35" spans="1:12" ht="20.25" customHeight="1">
      <c r="A35" s="8">
        <f t="shared" si="0"/>
        <v>34</v>
      </c>
      <c r="B35" s="8">
        <v>7225</v>
      </c>
      <c r="C35" s="9" t="s">
        <v>39</v>
      </c>
      <c r="D35" s="4">
        <v>4</v>
      </c>
      <c r="E35" s="10">
        <v>400</v>
      </c>
      <c r="F35" s="1">
        <v>16</v>
      </c>
      <c r="G35" s="2">
        <v>16</v>
      </c>
      <c r="H35" s="4"/>
      <c r="J35" s="13"/>
      <c r="K35" s="13"/>
      <c r="L35" s="3"/>
    </row>
    <row r="36" spans="1:12" ht="20.25" customHeight="1">
      <c r="A36" s="8">
        <f t="shared" si="0"/>
        <v>35</v>
      </c>
      <c r="B36" s="8">
        <v>7805</v>
      </c>
      <c r="C36" s="9" t="s">
        <v>39</v>
      </c>
      <c r="D36" s="4">
        <v>1</v>
      </c>
      <c r="E36" s="10">
        <v>200</v>
      </c>
      <c r="F36" s="1">
        <v>8</v>
      </c>
      <c r="G36" s="2">
        <v>8</v>
      </c>
      <c r="H36" s="5"/>
      <c r="J36" s="13"/>
      <c r="K36" s="13"/>
      <c r="L36" s="3"/>
    </row>
    <row r="37" spans="1:12" ht="20.25" customHeight="1">
      <c r="A37" s="8">
        <f t="shared" si="0"/>
        <v>36</v>
      </c>
      <c r="B37" s="8">
        <v>7772</v>
      </c>
      <c r="C37" s="9" t="s">
        <v>39</v>
      </c>
      <c r="D37" s="4">
        <v>2</v>
      </c>
      <c r="E37" s="10">
        <v>250</v>
      </c>
      <c r="F37" s="1">
        <v>10</v>
      </c>
      <c r="G37" s="2">
        <v>10</v>
      </c>
      <c r="H37" s="5"/>
      <c r="J37" s="13"/>
      <c r="K37" s="13"/>
      <c r="L37" s="3"/>
    </row>
    <row r="38" spans="1:12" ht="20.25" customHeight="1">
      <c r="A38" s="8">
        <f t="shared" si="0"/>
        <v>37</v>
      </c>
      <c r="B38" s="8">
        <v>7786</v>
      </c>
      <c r="C38" s="9" t="s">
        <v>39</v>
      </c>
      <c r="D38" s="4">
        <v>3</v>
      </c>
      <c r="E38" s="10">
        <v>600</v>
      </c>
      <c r="F38" s="1">
        <v>24</v>
      </c>
      <c r="G38" s="2">
        <v>24</v>
      </c>
      <c r="H38" s="5"/>
      <c r="J38" s="13"/>
      <c r="K38" s="13"/>
      <c r="L38" s="3"/>
    </row>
    <row r="39" spans="1:12" ht="20.25" customHeight="1">
      <c r="A39" s="8">
        <f t="shared" si="0"/>
        <v>38</v>
      </c>
      <c r="B39" s="8">
        <v>7374</v>
      </c>
      <c r="C39" s="9" t="s">
        <v>39</v>
      </c>
      <c r="D39" s="4">
        <v>4</v>
      </c>
      <c r="E39" s="10">
        <v>450</v>
      </c>
      <c r="F39" s="1">
        <v>18</v>
      </c>
      <c r="G39" s="2">
        <v>18</v>
      </c>
      <c r="H39" s="4"/>
      <c r="J39" s="13"/>
      <c r="K39" s="13"/>
      <c r="L39" s="3"/>
    </row>
    <row r="40" spans="1:12" ht="20.25" customHeight="1">
      <c r="A40" s="8">
        <f t="shared" si="0"/>
        <v>39</v>
      </c>
      <c r="B40" s="8">
        <v>7349</v>
      </c>
      <c r="C40" s="9" t="s">
        <v>39</v>
      </c>
      <c r="D40" s="4">
        <v>4</v>
      </c>
      <c r="E40" s="15">
        <v>205</v>
      </c>
      <c r="F40" s="1">
        <v>8</v>
      </c>
      <c r="G40" s="2">
        <v>7</v>
      </c>
      <c r="H40" s="4">
        <v>1</v>
      </c>
      <c r="I40" s="7">
        <v>30</v>
      </c>
      <c r="J40" s="13"/>
      <c r="K40" s="13"/>
      <c r="L40" s="3"/>
    </row>
    <row r="41" spans="1:12" ht="20.25" customHeight="1">
      <c r="A41" s="8">
        <f t="shared" si="0"/>
        <v>40</v>
      </c>
      <c r="B41" s="8">
        <v>7380</v>
      </c>
      <c r="C41" s="9" t="s">
        <v>39</v>
      </c>
      <c r="D41" s="4">
        <v>4</v>
      </c>
      <c r="E41" s="10">
        <v>475</v>
      </c>
      <c r="F41" s="1">
        <v>19</v>
      </c>
      <c r="G41" s="2">
        <v>19</v>
      </c>
      <c r="H41" s="2"/>
      <c r="J41" s="13"/>
      <c r="K41" s="13"/>
      <c r="L41" s="3"/>
    </row>
    <row r="42" spans="1:12" ht="20.25" customHeight="1">
      <c r="A42" s="8">
        <f t="shared" si="0"/>
        <v>41</v>
      </c>
      <c r="B42" s="8">
        <v>7404</v>
      </c>
      <c r="C42" s="9" t="s">
        <v>39</v>
      </c>
      <c r="D42" s="4">
        <v>3</v>
      </c>
      <c r="E42" s="10">
        <v>375</v>
      </c>
      <c r="F42" s="1">
        <v>15</v>
      </c>
      <c r="G42" s="2">
        <v>15</v>
      </c>
      <c r="H42" s="2"/>
      <c r="J42" s="13"/>
      <c r="K42" s="13"/>
      <c r="L42" s="3"/>
    </row>
    <row r="43" spans="1:12" ht="20.25" customHeight="1">
      <c r="A43" s="8">
        <f t="shared" si="0"/>
        <v>42</v>
      </c>
      <c r="B43" s="8">
        <v>7445</v>
      </c>
      <c r="C43" s="9" t="s">
        <v>39</v>
      </c>
      <c r="D43" s="4">
        <v>1</v>
      </c>
      <c r="E43" s="10">
        <v>200</v>
      </c>
      <c r="F43" s="1">
        <v>8</v>
      </c>
      <c r="G43" s="2">
        <v>8</v>
      </c>
      <c r="H43" s="2"/>
      <c r="J43" s="13"/>
      <c r="K43" s="13"/>
      <c r="L43" s="3"/>
    </row>
    <row r="44" spans="1:12" ht="20.25" customHeight="1">
      <c r="A44" s="8">
        <f t="shared" si="0"/>
        <v>43</v>
      </c>
      <c r="B44" s="8">
        <v>7460</v>
      </c>
      <c r="C44" s="9" t="s">
        <v>39</v>
      </c>
      <c r="D44" s="4">
        <v>2</v>
      </c>
      <c r="E44" s="10">
        <v>175</v>
      </c>
      <c r="F44" s="1">
        <v>7</v>
      </c>
      <c r="G44" s="2">
        <v>7</v>
      </c>
      <c r="H44" s="2"/>
      <c r="J44" s="13"/>
      <c r="K44" s="13"/>
      <c r="L44" s="3"/>
    </row>
    <row r="45" spans="1:12" ht="20.25" customHeight="1">
      <c r="A45" s="8">
        <f t="shared" si="0"/>
        <v>44</v>
      </c>
      <c r="B45" s="8">
        <v>7515</v>
      </c>
      <c r="C45" s="9" t="s">
        <v>39</v>
      </c>
      <c r="D45" s="4">
        <v>6</v>
      </c>
      <c r="E45" s="10">
        <v>300</v>
      </c>
      <c r="F45" s="1">
        <v>12</v>
      </c>
      <c r="G45" s="2">
        <v>12</v>
      </c>
      <c r="H45" s="2"/>
      <c r="J45" s="13"/>
      <c r="K45" s="13"/>
      <c r="L45" s="3"/>
    </row>
    <row r="46" spans="1:12" ht="20.25" customHeight="1">
      <c r="A46" s="8">
        <f t="shared" si="0"/>
        <v>45</v>
      </c>
      <c r="B46" s="8">
        <v>7550</v>
      </c>
      <c r="C46" s="9" t="s">
        <v>39</v>
      </c>
      <c r="D46" s="4">
        <v>3</v>
      </c>
      <c r="E46" s="10">
        <v>255</v>
      </c>
      <c r="F46" s="1">
        <v>10</v>
      </c>
      <c r="G46" s="2">
        <v>9</v>
      </c>
      <c r="H46" s="2">
        <v>1</v>
      </c>
      <c r="I46" s="7">
        <v>30</v>
      </c>
      <c r="J46" s="13"/>
      <c r="K46" s="13"/>
      <c r="L46" s="3"/>
    </row>
    <row r="47" spans="1:12" ht="20.25" customHeight="1">
      <c r="A47" s="8">
        <f t="shared" si="0"/>
        <v>46</v>
      </c>
      <c r="B47" s="8">
        <v>7554</v>
      </c>
      <c r="C47" s="9" t="s">
        <v>39</v>
      </c>
      <c r="D47" s="4">
        <v>3</v>
      </c>
      <c r="E47" s="10">
        <v>250</v>
      </c>
      <c r="F47" s="1">
        <v>10</v>
      </c>
      <c r="G47" s="2">
        <v>10</v>
      </c>
      <c r="H47" s="2"/>
      <c r="J47" s="13"/>
      <c r="K47" s="13"/>
      <c r="L47" s="3"/>
    </row>
    <row r="48" spans="1:12" ht="20.25" customHeight="1">
      <c r="A48" s="8">
        <f t="shared" si="0"/>
        <v>47</v>
      </c>
      <c r="B48" s="8">
        <v>7562</v>
      </c>
      <c r="C48" s="9" t="s">
        <v>39</v>
      </c>
      <c r="D48" s="4">
        <v>1</v>
      </c>
      <c r="E48" s="10">
        <v>200</v>
      </c>
      <c r="F48" s="1">
        <v>8</v>
      </c>
      <c r="G48" s="2">
        <v>8</v>
      </c>
      <c r="H48" s="2"/>
      <c r="J48" s="13"/>
      <c r="K48" s="13"/>
      <c r="L48" s="3"/>
    </row>
    <row r="49" spans="1:12" ht="20.25" customHeight="1">
      <c r="A49" s="8">
        <f t="shared" si="0"/>
        <v>48</v>
      </c>
      <c r="B49" s="8">
        <v>7567</v>
      </c>
      <c r="C49" s="9" t="s">
        <v>39</v>
      </c>
      <c r="D49" s="4">
        <v>2</v>
      </c>
      <c r="E49" s="10">
        <v>250</v>
      </c>
      <c r="F49" s="1">
        <v>10</v>
      </c>
      <c r="G49" s="2">
        <v>10</v>
      </c>
      <c r="H49" s="2"/>
      <c r="J49" s="13"/>
      <c r="K49" s="13"/>
      <c r="L49" s="3"/>
    </row>
    <row r="50" spans="1:12" ht="20.25" customHeight="1">
      <c r="A50" s="8">
        <f t="shared" si="0"/>
        <v>49</v>
      </c>
      <c r="B50" s="8">
        <v>7569</v>
      </c>
      <c r="C50" s="9" t="s">
        <v>39</v>
      </c>
      <c r="D50" s="4">
        <v>6</v>
      </c>
      <c r="E50" s="10">
        <v>425</v>
      </c>
      <c r="F50" s="1">
        <v>17</v>
      </c>
      <c r="G50" s="2">
        <v>17</v>
      </c>
      <c r="H50" s="2"/>
      <c r="J50" s="13"/>
      <c r="K50" s="13"/>
      <c r="L50" s="3"/>
    </row>
    <row r="51" spans="1:12" ht="20.25" customHeight="1">
      <c r="A51" s="8">
        <f t="shared" si="0"/>
        <v>50</v>
      </c>
      <c r="B51" s="8">
        <v>7572</v>
      </c>
      <c r="C51" s="9" t="s">
        <v>39</v>
      </c>
      <c r="D51" s="4">
        <v>2</v>
      </c>
      <c r="E51" s="10">
        <v>250</v>
      </c>
      <c r="F51" s="1">
        <v>10</v>
      </c>
      <c r="G51" s="2">
        <v>10</v>
      </c>
      <c r="H51" s="2"/>
      <c r="J51" s="13"/>
      <c r="K51" s="13"/>
      <c r="L51" s="3"/>
    </row>
    <row r="52" spans="1:12" ht="20.25" customHeight="1">
      <c r="A52" s="8">
        <f t="shared" si="0"/>
        <v>51</v>
      </c>
      <c r="B52" s="8">
        <v>7578</v>
      </c>
      <c r="C52" s="9" t="s">
        <v>39</v>
      </c>
      <c r="D52" s="4">
        <v>4</v>
      </c>
      <c r="E52" s="10">
        <v>300</v>
      </c>
      <c r="F52" s="1">
        <v>12</v>
      </c>
      <c r="G52" s="2">
        <v>12</v>
      </c>
      <c r="H52" s="2"/>
      <c r="J52" s="13"/>
      <c r="K52" s="13"/>
      <c r="L52" s="3"/>
    </row>
    <row r="53" spans="1:12" ht="20.25" customHeight="1">
      <c r="A53" s="8">
        <f t="shared" si="0"/>
        <v>52</v>
      </c>
      <c r="B53" s="8">
        <v>7579</v>
      </c>
      <c r="C53" s="9" t="s">
        <v>39</v>
      </c>
      <c r="D53" s="4">
        <v>3</v>
      </c>
      <c r="E53" s="10">
        <v>175</v>
      </c>
      <c r="F53" s="1">
        <v>7</v>
      </c>
      <c r="G53" s="2">
        <v>7</v>
      </c>
      <c r="H53" s="2"/>
      <c r="J53" s="13"/>
      <c r="K53" s="13"/>
      <c r="L53" s="3"/>
    </row>
    <row r="54" spans="1:12" ht="20.25" customHeight="1">
      <c r="A54" s="8">
        <f t="shared" si="0"/>
        <v>53</v>
      </c>
      <c r="B54" s="8">
        <v>7580</v>
      </c>
      <c r="C54" s="9" t="s">
        <v>39</v>
      </c>
      <c r="D54" s="4">
        <v>4</v>
      </c>
      <c r="E54" s="15">
        <v>256</v>
      </c>
      <c r="F54" s="1">
        <v>10</v>
      </c>
      <c r="G54" s="2">
        <v>9</v>
      </c>
      <c r="H54" s="2">
        <v>1</v>
      </c>
      <c r="I54" s="7">
        <v>31</v>
      </c>
      <c r="J54" s="13"/>
      <c r="K54" s="13"/>
      <c r="L54" s="3"/>
    </row>
    <row r="55" spans="1:12" ht="20.25" customHeight="1">
      <c r="A55" s="8">
        <f t="shared" si="0"/>
        <v>54</v>
      </c>
      <c r="B55" s="8">
        <v>7589</v>
      </c>
      <c r="C55" s="9" t="s">
        <v>39</v>
      </c>
      <c r="D55" s="4">
        <v>4</v>
      </c>
      <c r="E55" s="10">
        <v>400</v>
      </c>
      <c r="F55" s="1">
        <v>16</v>
      </c>
      <c r="G55" s="2">
        <v>16</v>
      </c>
      <c r="H55" s="2"/>
      <c r="J55" s="13"/>
      <c r="K55" s="13"/>
      <c r="L55" s="3"/>
    </row>
    <row r="56" spans="1:12" ht="20.25" customHeight="1">
      <c r="A56" s="8">
        <f t="shared" si="0"/>
        <v>55</v>
      </c>
      <c r="B56" s="8">
        <v>7595</v>
      </c>
      <c r="C56" s="9" t="s">
        <v>39</v>
      </c>
      <c r="D56" s="4">
        <v>1</v>
      </c>
      <c r="E56" s="10">
        <v>300</v>
      </c>
      <c r="F56" s="1">
        <v>12</v>
      </c>
      <c r="G56" s="2">
        <v>12</v>
      </c>
      <c r="H56" s="2"/>
      <c r="J56" s="13"/>
      <c r="K56" s="13"/>
      <c r="L56" s="3"/>
    </row>
    <row r="57" spans="1:12" ht="20.25" customHeight="1">
      <c r="A57" s="8">
        <f t="shared" si="0"/>
        <v>56</v>
      </c>
      <c r="B57" s="8">
        <v>7601</v>
      </c>
      <c r="C57" s="9" t="s">
        <v>39</v>
      </c>
      <c r="D57" s="4">
        <v>2</v>
      </c>
      <c r="E57" s="10">
        <v>400</v>
      </c>
      <c r="F57" s="1">
        <v>16</v>
      </c>
      <c r="G57" s="2">
        <v>16</v>
      </c>
      <c r="H57" s="2"/>
      <c r="J57" s="13"/>
      <c r="K57" s="13"/>
      <c r="L57" s="3"/>
    </row>
    <row r="58" spans="1:12" ht="20.25" customHeight="1">
      <c r="A58" s="8">
        <f t="shared" si="0"/>
        <v>57</v>
      </c>
      <c r="B58" s="8">
        <v>7631</v>
      </c>
      <c r="C58" s="9" t="s">
        <v>39</v>
      </c>
      <c r="D58" s="4">
        <v>1</v>
      </c>
      <c r="E58" s="10">
        <v>300</v>
      </c>
      <c r="F58" s="1">
        <v>12</v>
      </c>
      <c r="G58" s="2">
        <v>12</v>
      </c>
      <c r="H58" s="2"/>
      <c r="J58" s="13"/>
      <c r="K58" s="13"/>
      <c r="L58" s="3"/>
    </row>
    <row r="59" spans="1:12" ht="20.25" customHeight="1">
      <c r="A59" s="8">
        <f t="shared" si="0"/>
        <v>58</v>
      </c>
      <c r="B59" s="8">
        <v>7646</v>
      </c>
      <c r="C59" s="9" t="s">
        <v>39</v>
      </c>
      <c r="D59" s="4">
        <v>1</v>
      </c>
      <c r="E59" s="10">
        <v>200</v>
      </c>
      <c r="F59" s="1">
        <v>8</v>
      </c>
      <c r="G59" s="2">
        <v>8</v>
      </c>
      <c r="H59" s="2"/>
      <c r="J59" s="13"/>
      <c r="K59" s="13"/>
      <c r="L59" s="3"/>
    </row>
    <row r="60" spans="1:12" ht="20.25" customHeight="1">
      <c r="A60" s="8">
        <f t="shared" si="0"/>
        <v>59</v>
      </c>
      <c r="B60" s="8">
        <v>7648</v>
      </c>
      <c r="C60" s="9" t="s">
        <v>39</v>
      </c>
      <c r="D60" s="4">
        <v>2</v>
      </c>
      <c r="E60" s="10">
        <v>250</v>
      </c>
      <c r="F60" s="1">
        <v>10</v>
      </c>
      <c r="G60" s="2">
        <v>10</v>
      </c>
      <c r="H60" s="2"/>
      <c r="J60" s="13"/>
      <c r="K60" s="13"/>
      <c r="L60" s="3"/>
    </row>
    <row r="61" spans="1:12" ht="20.25" customHeight="1">
      <c r="A61" s="8">
        <f t="shared" si="0"/>
        <v>60</v>
      </c>
      <c r="B61" s="8">
        <v>7657</v>
      </c>
      <c r="C61" s="9" t="s">
        <v>39</v>
      </c>
      <c r="D61" s="4">
        <v>2</v>
      </c>
      <c r="E61" s="10">
        <v>250</v>
      </c>
      <c r="F61" s="1">
        <v>10</v>
      </c>
      <c r="G61" s="2">
        <v>10</v>
      </c>
      <c r="H61" s="2"/>
      <c r="J61" s="13"/>
      <c r="K61" s="13"/>
      <c r="L61" s="3"/>
    </row>
    <row r="62" spans="1:12" ht="20.25" customHeight="1">
      <c r="A62" s="8">
        <f t="shared" si="0"/>
        <v>61</v>
      </c>
      <c r="B62" s="8">
        <v>7715</v>
      </c>
      <c r="C62" s="9" t="s">
        <v>39</v>
      </c>
      <c r="D62" s="4">
        <v>4</v>
      </c>
      <c r="E62" s="10">
        <v>400</v>
      </c>
      <c r="F62" s="1">
        <v>16</v>
      </c>
      <c r="G62" s="2">
        <v>16</v>
      </c>
      <c r="H62" s="2"/>
      <c r="J62" s="13"/>
      <c r="K62" s="13"/>
      <c r="L62" s="3"/>
    </row>
    <row r="63" spans="1:12" ht="20.25" customHeight="1">
      <c r="A63" s="8">
        <f t="shared" si="0"/>
        <v>62</v>
      </c>
      <c r="B63" s="8">
        <v>7659</v>
      </c>
      <c r="C63" s="9" t="s">
        <v>39</v>
      </c>
      <c r="D63" s="4">
        <v>2</v>
      </c>
      <c r="E63" s="10">
        <v>300</v>
      </c>
      <c r="F63" s="1">
        <v>12</v>
      </c>
      <c r="G63" s="2">
        <v>12</v>
      </c>
      <c r="H63" s="2"/>
      <c r="J63" s="13"/>
      <c r="K63" s="13"/>
      <c r="L63" s="3"/>
    </row>
    <row r="64" spans="1:12" ht="20.25" customHeight="1">
      <c r="A64" s="8">
        <f t="shared" si="0"/>
        <v>63</v>
      </c>
      <c r="B64" s="8">
        <v>7660</v>
      </c>
      <c r="C64" s="9" t="s">
        <v>39</v>
      </c>
      <c r="D64" s="4">
        <v>2</v>
      </c>
      <c r="E64" s="10">
        <v>250</v>
      </c>
      <c r="F64" s="1">
        <v>10</v>
      </c>
      <c r="G64" s="2">
        <v>10</v>
      </c>
      <c r="H64" s="2"/>
      <c r="J64" s="13"/>
      <c r="K64" s="13"/>
      <c r="L64" s="3"/>
    </row>
    <row r="65" spans="1:12" ht="20.25" customHeight="1">
      <c r="A65" s="8">
        <f t="shared" si="0"/>
        <v>64</v>
      </c>
      <c r="B65" s="8">
        <v>7669</v>
      </c>
      <c r="C65" s="9" t="s">
        <v>39</v>
      </c>
      <c r="D65" s="4">
        <v>5</v>
      </c>
      <c r="E65" s="10">
        <v>150</v>
      </c>
      <c r="F65" s="1">
        <v>6</v>
      </c>
      <c r="G65" s="2">
        <v>6</v>
      </c>
      <c r="H65" s="2"/>
      <c r="J65" s="13"/>
      <c r="K65" s="13"/>
      <c r="L65" s="3"/>
    </row>
    <row r="66" spans="1:12" ht="20.25" customHeight="1">
      <c r="A66" s="8">
        <f aca="true" t="shared" si="1" ref="A66:A90">SUM(A65)+1</f>
        <v>65</v>
      </c>
      <c r="B66" s="8">
        <v>7686</v>
      </c>
      <c r="C66" s="16" t="s">
        <v>39</v>
      </c>
      <c r="D66" s="4">
        <v>2</v>
      </c>
      <c r="E66" s="10">
        <v>250</v>
      </c>
      <c r="F66" s="1">
        <v>10</v>
      </c>
      <c r="G66" s="59">
        <v>10</v>
      </c>
      <c r="H66" s="2"/>
      <c r="J66" s="13"/>
      <c r="K66" s="13"/>
      <c r="L66" s="3"/>
    </row>
    <row r="67" spans="1:12" ht="20.25" customHeight="1">
      <c r="A67" s="8">
        <f>SUM(A66)+1</f>
        <v>66</v>
      </c>
      <c r="B67" s="8">
        <v>7687</v>
      </c>
      <c r="C67" s="9" t="s">
        <v>39</v>
      </c>
      <c r="D67" s="4">
        <v>4</v>
      </c>
      <c r="E67" s="10">
        <v>350</v>
      </c>
      <c r="F67" s="1">
        <v>14</v>
      </c>
      <c r="G67" s="2">
        <v>14</v>
      </c>
      <c r="H67" s="2"/>
      <c r="J67" s="13"/>
      <c r="K67" s="13"/>
      <c r="L67" s="3"/>
    </row>
    <row r="68" spans="1:12" ht="20.25" customHeight="1">
      <c r="A68" s="8">
        <f t="shared" si="1"/>
        <v>67</v>
      </c>
      <c r="B68" s="8">
        <v>7698</v>
      </c>
      <c r="C68" s="9" t="s">
        <v>39</v>
      </c>
      <c r="D68" s="4">
        <v>2</v>
      </c>
      <c r="E68" s="10">
        <v>250</v>
      </c>
      <c r="F68" s="1">
        <v>10</v>
      </c>
      <c r="G68" s="2">
        <v>10</v>
      </c>
      <c r="H68" s="2"/>
      <c r="J68" s="13"/>
      <c r="K68" s="13"/>
      <c r="L68" s="3"/>
    </row>
    <row r="69" spans="1:12" ht="20.25" customHeight="1">
      <c r="A69" s="8">
        <f t="shared" si="1"/>
        <v>68</v>
      </c>
      <c r="B69" s="8">
        <v>7706</v>
      </c>
      <c r="C69" s="9" t="s">
        <v>39</v>
      </c>
      <c r="D69" s="4">
        <v>1</v>
      </c>
      <c r="E69" s="10">
        <v>300</v>
      </c>
      <c r="F69" s="1">
        <v>12</v>
      </c>
      <c r="G69" s="2">
        <v>12</v>
      </c>
      <c r="H69" s="2"/>
      <c r="J69" s="13"/>
      <c r="K69" s="13"/>
      <c r="L69" s="3"/>
    </row>
    <row r="70" spans="1:12" ht="20.25" customHeight="1">
      <c r="A70" s="8">
        <f t="shared" si="1"/>
        <v>69</v>
      </c>
      <c r="B70" s="8">
        <v>7714</v>
      </c>
      <c r="C70" s="9" t="s">
        <v>39</v>
      </c>
      <c r="D70" s="4">
        <v>1</v>
      </c>
      <c r="E70" s="10">
        <v>300</v>
      </c>
      <c r="F70" s="1">
        <v>12</v>
      </c>
      <c r="G70" s="2">
        <v>12</v>
      </c>
      <c r="H70" s="2"/>
      <c r="J70" s="13"/>
      <c r="K70" s="13"/>
      <c r="L70" s="3"/>
    </row>
    <row r="71" spans="1:12" ht="20.25" customHeight="1">
      <c r="A71" s="8">
        <f t="shared" si="1"/>
        <v>70</v>
      </c>
      <c r="B71" s="8">
        <v>7726</v>
      </c>
      <c r="C71" s="9" t="s">
        <v>39</v>
      </c>
      <c r="D71" s="4">
        <v>2</v>
      </c>
      <c r="E71" s="10">
        <v>250</v>
      </c>
      <c r="F71" s="1">
        <v>10</v>
      </c>
      <c r="G71" s="2">
        <v>10</v>
      </c>
      <c r="H71" s="2"/>
      <c r="J71" s="13"/>
      <c r="K71" s="13"/>
      <c r="L71" s="3"/>
    </row>
    <row r="72" spans="1:12" ht="20.25" customHeight="1">
      <c r="A72" s="8">
        <f t="shared" si="1"/>
        <v>71</v>
      </c>
      <c r="B72" s="8">
        <v>7727</v>
      </c>
      <c r="C72" s="9" t="s">
        <v>39</v>
      </c>
      <c r="D72" s="4">
        <v>3</v>
      </c>
      <c r="E72" s="10">
        <v>375</v>
      </c>
      <c r="F72" s="1">
        <v>15</v>
      </c>
      <c r="G72" s="2">
        <v>15</v>
      </c>
      <c r="H72" s="2"/>
      <c r="J72" s="13"/>
      <c r="K72" s="13"/>
      <c r="L72" s="3"/>
    </row>
    <row r="73" spans="1:12" ht="20.25" customHeight="1">
      <c r="A73" s="8">
        <f t="shared" si="1"/>
        <v>72</v>
      </c>
      <c r="B73" s="8">
        <v>7822</v>
      </c>
      <c r="C73" s="9" t="s">
        <v>39</v>
      </c>
      <c r="D73" s="4">
        <v>1</v>
      </c>
      <c r="E73" s="10">
        <v>200</v>
      </c>
      <c r="F73" s="1">
        <v>8</v>
      </c>
      <c r="G73" s="2">
        <v>8</v>
      </c>
      <c r="H73" s="2"/>
      <c r="J73" s="13"/>
      <c r="K73" s="13"/>
      <c r="L73" s="3"/>
    </row>
    <row r="74" spans="1:12" ht="20.25" customHeight="1">
      <c r="A74" s="8">
        <f t="shared" si="1"/>
        <v>73</v>
      </c>
      <c r="B74" s="8">
        <v>7734</v>
      </c>
      <c r="C74" s="9" t="s">
        <v>39</v>
      </c>
      <c r="D74" s="4">
        <v>4</v>
      </c>
      <c r="E74" s="10">
        <v>375</v>
      </c>
      <c r="F74" s="1">
        <v>15</v>
      </c>
      <c r="G74" s="2">
        <v>15</v>
      </c>
      <c r="H74" s="2"/>
      <c r="J74" s="13"/>
      <c r="K74" s="13"/>
      <c r="L74" s="3"/>
    </row>
    <row r="75" spans="1:12" ht="20.25" customHeight="1">
      <c r="A75" s="8">
        <f t="shared" si="1"/>
        <v>74</v>
      </c>
      <c r="B75" s="8">
        <v>7806</v>
      </c>
      <c r="C75" s="9" t="s">
        <v>39</v>
      </c>
      <c r="D75" s="4">
        <v>3</v>
      </c>
      <c r="E75" s="10">
        <v>300</v>
      </c>
      <c r="F75" s="1">
        <v>12</v>
      </c>
      <c r="G75" s="2">
        <v>12</v>
      </c>
      <c r="H75" s="2"/>
      <c r="J75" s="13"/>
      <c r="K75" s="13"/>
      <c r="L75" s="3"/>
    </row>
    <row r="76" spans="1:12" ht="20.25" customHeight="1">
      <c r="A76" s="8">
        <f t="shared" si="1"/>
        <v>75</v>
      </c>
      <c r="B76" s="8">
        <v>7756</v>
      </c>
      <c r="C76" s="9" t="s">
        <v>39</v>
      </c>
      <c r="D76" s="4">
        <v>4</v>
      </c>
      <c r="E76" s="10">
        <v>400</v>
      </c>
      <c r="F76" s="1">
        <v>16</v>
      </c>
      <c r="G76" s="2">
        <v>16</v>
      </c>
      <c r="H76" s="2"/>
      <c r="J76" s="13"/>
      <c r="K76" s="13"/>
      <c r="L76" s="3"/>
    </row>
    <row r="77" spans="1:12" ht="20.25" customHeight="1">
      <c r="A77" s="8">
        <v>76</v>
      </c>
      <c r="B77" s="8">
        <v>7933</v>
      </c>
      <c r="C77" s="9" t="s">
        <v>39</v>
      </c>
      <c r="D77" s="4">
        <v>4</v>
      </c>
      <c r="E77" s="10">
        <v>375</v>
      </c>
      <c r="F77" s="1">
        <v>15</v>
      </c>
      <c r="G77" s="2">
        <v>15</v>
      </c>
      <c r="H77" s="2"/>
      <c r="J77" s="13"/>
      <c r="K77" s="13"/>
      <c r="L77" s="3"/>
    </row>
    <row r="78" spans="1:12" ht="20.25" customHeight="1">
      <c r="A78" s="8">
        <f t="shared" si="1"/>
        <v>77</v>
      </c>
      <c r="B78" s="8">
        <v>7732</v>
      </c>
      <c r="C78" s="14" t="s">
        <v>39</v>
      </c>
      <c r="D78" s="4">
        <v>3</v>
      </c>
      <c r="E78" s="10">
        <v>600</v>
      </c>
      <c r="F78" s="1">
        <v>24</v>
      </c>
      <c r="G78" s="2">
        <v>24</v>
      </c>
      <c r="H78" s="2"/>
      <c r="J78" s="13"/>
      <c r="K78" s="13"/>
      <c r="L78" s="3"/>
    </row>
    <row r="79" spans="1:12" ht="20.25" customHeight="1">
      <c r="A79" s="8">
        <f t="shared" si="1"/>
        <v>78</v>
      </c>
      <c r="B79" s="8">
        <v>7745</v>
      </c>
      <c r="C79" s="9" t="s">
        <v>39</v>
      </c>
      <c r="D79" s="4">
        <v>4</v>
      </c>
      <c r="E79" s="15">
        <v>305</v>
      </c>
      <c r="F79" s="1">
        <v>12</v>
      </c>
      <c r="G79" s="2">
        <v>11</v>
      </c>
      <c r="H79" s="2">
        <v>1</v>
      </c>
      <c r="I79" s="7">
        <v>30</v>
      </c>
      <c r="J79" s="13"/>
      <c r="K79" s="13"/>
      <c r="L79" s="3"/>
    </row>
    <row r="80" spans="1:12" ht="20.25" customHeight="1">
      <c r="A80" s="8">
        <f t="shared" si="1"/>
        <v>79</v>
      </c>
      <c r="B80" s="8">
        <v>7755</v>
      </c>
      <c r="C80" s="9" t="s">
        <v>39</v>
      </c>
      <c r="D80" s="4">
        <v>3</v>
      </c>
      <c r="E80" s="10">
        <v>350</v>
      </c>
      <c r="F80" s="1">
        <v>14</v>
      </c>
      <c r="G80" s="2">
        <v>14</v>
      </c>
      <c r="H80" s="2"/>
      <c r="J80" s="13"/>
      <c r="K80" s="13"/>
      <c r="L80" s="3"/>
    </row>
    <row r="81" spans="1:12" ht="20.25" customHeight="1">
      <c r="A81" s="8">
        <f t="shared" si="1"/>
        <v>80</v>
      </c>
      <c r="B81" s="8">
        <v>7764</v>
      </c>
      <c r="C81" s="9" t="s">
        <v>39</v>
      </c>
      <c r="D81" s="4">
        <v>3</v>
      </c>
      <c r="E81" s="10">
        <v>450</v>
      </c>
      <c r="F81" s="1">
        <v>18</v>
      </c>
      <c r="G81" s="2">
        <v>18</v>
      </c>
      <c r="H81" s="2"/>
      <c r="J81" s="13"/>
      <c r="K81" s="13"/>
      <c r="L81" s="3"/>
    </row>
    <row r="82" spans="1:12" ht="20.25" customHeight="1">
      <c r="A82" s="8">
        <f t="shared" si="1"/>
        <v>81</v>
      </c>
      <c r="B82" s="8">
        <v>7810</v>
      </c>
      <c r="C82" s="9" t="s">
        <v>39</v>
      </c>
      <c r="D82" s="4">
        <v>2</v>
      </c>
      <c r="E82" s="10">
        <v>250</v>
      </c>
      <c r="F82" s="1">
        <v>10</v>
      </c>
      <c r="G82" s="2">
        <v>10</v>
      </c>
      <c r="H82" s="2"/>
      <c r="J82" s="13"/>
      <c r="K82" s="13"/>
      <c r="L82" s="3"/>
    </row>
    <row r="83" spans="1:12" ht="20.25" customHeight="1">
      <c r="A83" s="8">
        <f t="shared" si="1"/>
        <v>82</v>
      </c>
      <c r="B83" s="8">
        <v>7811</v>
      </c>
      <c r="C83" s="9" t="s">
        <v>39</v>
      </c>
      <c r="D83" s="4">
        <v>1</v>
      </c>
      <c r="E83" s="10">
        <v>200</v>
      </c>
      <c r="F83" s="1">
        <v>8</v>
      </c>
      <c r="G83" s="2">
        <v>8</v>
      </c>
      <c r="H83" s="2"/>
      <c r="J83" s="13"/>
      <c r="K83" s="13"/>
      <c r="L83" s="3"/>
    </row>
    <row r="84" spans="1:12" ht="20.25" customHeight="1">
      <c r="A84" s="8">
        <f t="shared" si="1"/>
        <v>83</v>
      </c>
      <c r="B84" s="8">
        <v>7818</v>
      </c>
      <c r="C84" s="9" t="s">
        <v>39</v>
      </c>
      <c r="D84" s="4">
        <v>1</v>
      </c>
      <c r="E84" s="10">
        <v>200</v>
      </c>
      <c r="F84" s="1">
        <v>8</v>
      </c>
      <c r="G84" s="2">
        <v>8</v>
      </c>
      <c r="H84" s="2"/>
      <c r="J84" s="13"/>
      <c r="K84" s="13"/>
      <c r="L84" s="3"/>
    </row>
    <row r="85" spans="1:12" ht="20.25" customHeight="1">
      <c r="A85" s="8">
        <f t="shared" si="1"/>
        <v>84</v>
      </c>
      <c r="B85" s="8">
        <v>7820</v>
      </c>
      <c r="C85" s="9" t="s">
        <v>39</v>
      </c>
      <c r="D85" s="4">
        <v>3</v>
      </c>
      <c r="E85" s="10">
        <v>375</v>
      </c>
      <c r="F85" s="1">
        <v>15</v>
      </c>
      <c r="G85" s="2">
        <v>15</v>
      </c>
      <c r="H85" s="2"/>
      <c r="J85" s="13"/>
      <c r="K85" s="13"/>
      <c r="L85" s="3"/>
    </row>
    <row r="86" spans="1:12" ht="20.25" customHeight="1">
      <c r="A86" s="8">
        <f t="shared" si="1"/>
        <v>85</v>
      </c>
      <c r="B86" s="8">
        <v>7825</v>
      </c>
      <c r="C86" s="9" t="s">
        <v>39</v>
      </c>
      <c r="D86" s="4">
        <v>4</v>
      </c>
      <c r="E86" s="10">
        <v>400</v>
      </c>
      <c r="F86" s="1">
        <v>16</v>
      </c>
      <c r="G86" s="2">
        <v>16</v>
      </c>
      <c r="H86" s="2"/>
      <c r="J86" s="13"/>
      <c r="K86" s="13"/>
      <c r="L86" s="3"/>
    </row>
    <row r="87" spans="1:12" ht="20.25" customHeight="1">
      <c r="A87" s="8">
        <f t="shared" si="1"/>
        <v>86</v>
      </c>
      <c r="B87" s="8">
        <v>7830</v>
      </c>
      <c r="C87" s="9" t="s">
        <v>39</v>
      </c>
      <c r="D87" s="4">
        <v>3</v>
      </c>
      <c r="E87" s="10">
        <v>375</v>
      </c>
      <c r="F87" s="1">
        <v>15</v>
      </c>
      <c r="G87" s="2">
        <v>15</v>
      </c>
      <c r="H87" s="2"/>
      <c r="J87" s="13"/>
      <c r="K87" s="13"/>
      <c r="L87" s="3"/>
    </row>
    <row r="88" spans="1:12" ht="20.25" customHeight="1">
      <c r="A88" s="8">
        <f t="shared" si="1"/>
        <v>87</v>
      </c>
      <c r="B88" s="8">
        <v>7846</v>
      </c>
      <c r="C88" s="9" t="s">
        <v>39</v>
      </c>
      <c r="D88" s="4">
        <v>1</v>
      </c>
      <c r="E88" s="10">
        <v>200</v>
      </c>
      <c r="F88" s="1">
        <v>8</v>
      </c>
      <c r="G88" s="2">
        <v>8</v>
      </c>
      <c r="H88" s="2"/>
      <c r="J88" s="13"/>
      <c r="K88" s="13"/>
      <c r="L88" s="3"/>
    </row>
    <row r="89" spans="1:12" ht="20.25" customHeight="1">
      <c r="A89" s="8">
        <f t="shared" si="1"/>
        <v>88</v>
      </c>
      <c r="B89" s="8">
        <v>8849</v>
      </c>
      <c r="C89" s="9" t="s">
        <v>39</v>
      </c>
      <c r="D89" s="4">
        <v>1</v>
      </c>
      <c r="E89" s="10">
        <v>200</v>
      </c>
      <c r="F89" s="1">
        <v>8</v>
      </c>
      <c r="G89" s="2">
        <v>8</v>
      </c>
      <c r="H89" s="2"/>
      <c r="J89" s="13"/>
      <c r="K89" s="13"/>
      <c r="L89" s="3"/>
    </row>
    <row r="90" spans="1:12" ht="20.25" customHeight="1">
      <c r="A90" s="8">
        <f t="shared" si="1"/>
        <v>89</v>
      </c>
      <c r="B90" s="8">
        <v>7633</v>
      </c>
      <c r="C90" s="9" t="s">
        <v>39</v>
      </c>
      <c r="D90" s="4">
        <v>1</v>
      </c>
      <c r="E90" s="10">
        <v>32</v>
      </c>
      <c r="F90" s="1">
        <v>1</v>
      </c>
      <c r="H90" s="2">
        <v>1</v>
      </c>
      <c r="I90" s="7">
        <v>32</v>
      </c>
      <c r="J90" s="13">
        <v>648</v>
      </c>
      <c r="K90" s="13">
        <v>659</v>
      </c>
      <c r="L90" s="3">
        <v>44032</v>
      </c>
    </row>
    <row r="91" spans="1:9" ht="20.25" customHeight="1">
      <c r="A91" s="8">
        <f aca="true" t="shared" si="2" ref="A91:A154">SUM(A90)+1</f>
        <v>90</v>
      </c>
      <c r="B91" s="8">
        <v>16758</v>
      </c>
      <c r="C91" s="14" t="s">
        <v>39</v>
      </c>
      <c r="D91" s="28">
        <v>3</v>
      </c>
      <c r="E91" s="10">
        <v>470</v>
      </c>
      <c r="F91" s="1">
        <v>19</v>
      </c>
      <c r="G91" s="2">
        <v>18</v>
      </c>
      <c r="H91" s="2">
        <v>1</v>
      </c>
      <c r="I91" s="29">
        <v>20</v>
      </c>
    </row>
    <row r="92" spans="1:9" ht="20.25" customHeight="1">
      <c r="A92" s="8">
        <f t="shared" si="2"/>
        <v>91</v>
      </c>
      <c r="B92" s="28">
        <v>16924</v>
      </c>
      <c r="C92" s="9" t="s">
        <v>39</v>
      </c>
      <c r="D92" s="28">
        <v>4</v>
      </c>
      <c r="E92" s="10">
        <v>548</v>
      </c>
      <c r="F92" s="1">
        <v>22</v>
      </c>
      <c r="G92" s="2">
        <v>21</v>
      </c>
      <c r="H92" s="2">
        <v>1</v>
      </c>
      <c r="I92" s="29">
        <v>23</v>
      </c>
    </row>
    <row r="93" spans="1:9" ht="20.25" customHeight="1">
      <c r="A93" s="8">
        <f t="shared" si="2"/>
        <v>92</v>
      </c>
      <c r="B93" s="28">
        <v>16592</v>
      </c>
      <c r="C93" s="9" t="s">
        <v>39</v>
      </c>
      <c r="D93" s="28">
        <v>3</v>
      </c>
      <c r="E93" s="10">
        <v>470</v>
      </c>
      <c r="F93" s="1">
        <v>19</v>
      </c>
      <c r="G93" s="2">
        <v>18</v>
      </c>
      <c r="H93" s="4">
        <v>1</v>
      </c>
      <c r="I93" s="29">
        <v>20</v>
      </c>
    </row>
    <row r="94" spans="1:9" ht="20.25" customHeight="1">
      <c r="A94" s="8">
        <f t="shared" si="2"/>
        <v>93</v>
      </c>
      <c r="B94" s="8">
        <v>17003</v>
      </c>
      <c r="C94" s="9" t="s">
        <v>39</v>
      </c>
      <c r="D94" s="8">
        <v>1</v>
      </c>
      <c r="E94" s="10">
        <v>196</v>
      </c>
      <c r="F94" s="1">
        <v>8</v>
      </c>
      <c r="G94" s="2">
        <v>7</v>
      </c>
      <c r="H94" s="2">
        <v>1</v>
      </c>
      <c r="I94" s="29">
        <v>21</v>
      </c>
    </row>
    <row r="95" spans="1:9" ht="20.25" customHeight="1">
      <c r="A95" s="8">
        <f t="shared" si="2"/>
        <v>94</v>
      </c>
      <c r="B95" s="8">
        <v>16650</v>
      </c>
      <c r="C95" s="9" t="s">
        <v>39</v>
      </c>
      <c r="D95" s="8">
        <v>3</v>
      </c>
      <c r="E95" s="10">
        <v>470</v>
      </c>
      <c r="F95" s="1">
        <v>19</v>
      </c>
      <c r="G95" s="2">
        <v>18</v>
      </c>
      <c r="H95" s="4">
        <v>1</v>
      </c>
      <c r="I95" s="29">
        <v>20</v>
      </c>
    </row>
    <row r="96" spans="1:9" ht="20.25" customHeight="1">
      <c r="A96" s="8">
        <f t="shared" si="2"/>
        <v>95</v>
      </c>
      <c r="B96" s="8">
        <v>16648</v>
      </c>
      <c r="C96" s="9" t="s">
        <v>39</v>
      </c>
      <c r="D96" s="8">
        <v>3</v>
      </c>
      <c r="E96" s="10">
        <v>470</v>
      </c>
      <c r="F96" s="1">
        <v>19</v>
      </c>
      <c r="G96" s="2">
        <v>18</v>
      </c>
      <c r="H96" s="2">
        <v>1</v>
      </c>
      <c r="I96" s="29">
        <v>20</v>
      </c>
    </row>
    <row r="97" spans="1:9" ht="20.25" customHeight="1">
      <c r="A97" s="8">
        <f t="shared" si="2"/>
        <v>96</v>
      </c>
      <c r="B97" s="8">
        <v>16645</v>
      </c>
      <c r="C97" s="9" t="s">
        <v>39</v>
      </c>
      <c r="D97" s="8">
        <v>4</v>
      </c>
      <c r="E97" s="10">
        <v>548</v>
      </c>
      <c r="F97" s="1">
        <v>22</v>
      </c>
      <c r="G97" s="2">
        <v>21</v>
      </c>
      <c r="H97" s="4">
        <v>1</v>
      </c>
      <c r="I97" s="29">
        <v>23</v>
      </c>
    </row>
    <row r="98" spans="1:9" ht="20.25" customHeight="1">
      <c r="A98" s="8">
        <f t="shared" si="2"/>
        <v>97</v>
      </c>
      <c r="B98" s="8">
        <v>17178</v>
      </c>
      <c r="C98" s="9" t="s">
        <v>39</v>
      </c>
      <c r="D98" s="8">
        <v>1</v>
      </c>
      <c r="E98" s="10">
        <v>236</v>
      </c>
      <c r="F98" s="1">
        <v>9</v>
      </c>
      <c r="G98" s="2">
        <v>8</v>
      </c>
      <c r="H98" s="4">
        <v>1</v>
      </c>
      <c r="I98" s="29">
        <v>36</v>
      </c>
    </row>
    <row r="99" spans="1:9" ht="20.25" customHeight="1">
      <c r="A99" s="8">
        <f t="shared" si="2"/>
        <v>98</v>
      </c>
      <c r="B99" s="28">
        <v>16906</v>
      </c>
      <c r="C99" s="9" t="s">
        <v>39</v>
      </c>
      <c r="D99" s="28">
        <v>1</v>
      </c>
      <c r="E99" s="10">
        <v>236</v>
      </c>
      <c r="F99" s="1">
        <v>9</v>
      </c>
      <c r="G99" s="2">
        <v>8</v>
      </c>
      <c r="H99" s="4">
        <v>1</v>
      </c>
      <c r="I99" s="29">
        <v>36</v>
      </c>
    </row>
    <row r="100" spans="1:9" ht="20.25" customHeight="1">
      <c r="A100" s="8">
        <f t="shared" si="2"/>
        <v>99</v>
      </c>
      <c r="B100" s="8">
        <v>16857</v>
      </c>
      <c r="C100" s="9" t="s">
        <v>39</v>
      </c>
      <c r="D100" s="8">
        <v>5</v>
      </c>
      <c r="E100" s="10">
        <v>630</v>
      </c>
      <c r="F100" s="1">
        <v>25</v>
      </c>
      <c r="G100" s="2">
        <v>24</v>
      </c>
      <c r="H100" s="2">
        <v>1</v>
      </c>
      <c r="I100" s="29">
        <v>30</v>
      </c>
    </row>
    <row r="101" spans="1:9" ht="20.25" customHeight="1">
      <c r="A101" s="8">
        <f t="shared" si="2"/>
        <v>100</v>
      </c>
      <c r="B101" s="8">
        <v>16889</v>
      </c>
      <c r="C101" s="9" t="s">
        <v>39</v>
      </c>
      <c r="D101" s="8">
        <v>3</v>
      </c>
      <c r="E101" s="10">
        <v>470</v>
      </c>
      <c r="F101" s="1">
        <v>19</v>
      </c>
      <c r="G101" s="2">
        <v>18</v>
      </c>
      <c r="H101" s="5">
        <v>1</v>
      </c>
      <c r="I101" s="29">
        <v>20</v>
      </c>
    </row>
    <row r="102" spans="1:9" ht="20.25" customHeight="1">
      <c r="A102" s="8">
        <f t="shared" si="2"/>
        <v>101</v>
      </c>
      <c r="B102" s="8">
        <v>17151</v>
      </c>
      <c r="C102" s="9" t="s">
        <v>39</v>
      </c>
      <c r="D102" s="8">
        <v>2</v>
      </c>
      <c r="E102" s="10">
        <v>313</v>
      </c>
      <c r="F102" s="1">
        <v>13</v>
      </c>
      <c r="G102" s="2">
        <v>12</v>
      </c>
      <c r="H102" s="5">
        <v>1</v>
      </c>
      <c r="I102" s="6">
        <v>13</v>
      </c>
    </row>
    <row r="103" spans="1:9" ht="20.25" customHeight="1">
      <c r="A103" s="8">
        <f t="shared" si="2"/>
        <v>102</v>
      </c>
      <c r="B103" s="8">
        <v>17148</v>
      </c>
      <c r="C103" s="16" t="s">
        <v>39</v>
      </c>
      <c r="D103" s="8">
        <v>3</v>
      </c>
      <c r="E103" s="10">
        <v>470</v>
      </c>
      <c r="F103" s="1">
        <v>19</v>
      </c>
      <c r="G103" s="2">
        <v>18</v>
      </c>
      <c r="H103" s="5">
        <v>1</v>
      </c>
      <c r="I103" s="29">
        <v>20</v>
      </c>
    </row>
    <row r="104" spans="1:9" ht="20.25" customHeight="1">
      <c r="A104" s="8">
        <f t="shared" si="2"/>
        <v>103</v>
      </c>
      <c r="B104" s="30">
        <v>16706</v>
      </c>
      <c r="C104" s="16" t="s">
        <v>39</v>
      </c>
      <c r="D104" s="8">
        <v>2</v>
      </c>
      <c r="E104" s="10">
        <v>313</v>
      </c>
      <c r="F104" s="1">
        <v>13</v>
      </c>
      <c r="G104" s="2">
        <v>12</v>
      </c>
      <c r="H104" s="5">
        <v>1</v>
      </c>
      <c r="I104" s="6">
        <v>13</v>
      </c>
    </row>
    <row r="105" spans="1:9" ht="20.25" customHeight="1">
      <c r="A105" s="8">
        <f t="shared" si="2"/>
        <v>104</v>
      </c>
      <c r="B105" s="8">
        <v>16851</v>
      </c>
      <c r="C105" s="9" t="s">
        <v>39</v>
      </c>
      <c r="D105" s="8">
        <v>2</v>
      </c>
      <c r="E105" s="10">
        <v>313</v>
      </c>
      <c r="F105" s="1">
        <v>13</v>
      </c>
      <c r="G105" s="2">
        <v>12</v>
      </c>
      <c r="H105" s="5">
        <v>1</v>
      </c>
      <c r="I105" s="6">
        <v>13</v>
      </c>
    </row>
    <row r="106" spans="1:9" ht="20.25" customHeight="1">
      <c r="A106" s="8">
        <f t="shared" si="2"/>
        <v>105</v>
      </c>
      <c r="B106" s="8">
        <v>17239</v>
      </c>
      <c r="C106" s="9" t="s">
        <v>39</v>
      </c>
      <c r="D106" s="8">
        <v>2</v>
      </c>
      <c r="E106" s="10">
        <v>313</v>
      </c>
      <c r="F106" s="1">
        <v>13</v>
      </c>
      <c r="G106" s="2">
        <v>12</v>
      </c>
      <c r="H106" s="5">
        <v>1</v>
      </c>
      <c r="I106" s="6">
        <v>13</v>
      </c>
    </row>
    <row r="107" spans="1:9" ht="20.25" customHeight="1">
      <c r="A107" s="8">
        <f t="shared" si="2"/>
        <v>106</v>
      </c>
      <c r="B107" s="8">
        <v>16624</v>
      </c>
      <c r="C107" s="9" t="s">
        <v>39</v>
      </c>
      <c r="D107" s="8">
        <v>3</v>
      </c>
      <c r="E107" s="10">
        <v>470</v>
      </c>
      <c r="F107" s="1">
        <v>19</v>
      </c>
      <c r="G107" s="2">
        <v>18</v>
      </c>
      <c r="H107" s="5">
        <v>1</v>
      </c>
      <c r="I107" s="29">
        <v>20</v>
      </c>
    </row>
    <row r="108" spans="1:9" ht="20.25" customHeight="1">
      <c r="A108" s="8">
        <f t="shared" si="2"/>
        <v>107</v>
      </c>
      <c r="B108" s="8">
        <v>16597</v>
      </c>
      <c r="C108" s="9" t="s">
        <v>39</v>
      </c>
      <c r="D108" s="8">
        <v>4</v>
      </c>
      <c r="E108" s="10">
        <v>548</v>
      </c>
      <c r="F108" s="1">
        <v>22</v>
      </c>
      <c r="G108" s="2">
        <v>21</v>
      </c>
      <c r="H108" s="2">
        <v>1</v>
      </c>
      <c r="I108" s="7">
        <v>23</v>
      </c>
    </row>
    <row r="109" spans="1:9" ht="20.25" customHeight="1">
      <c r="A109" s="8">
        <f t="shared" si="2"/>
        <v>108</v>
      </c>
      <c r="B109" s="8">
        <v>17028</v>
      </c>
      <c r="C109" s="9" t="s">
        <v>39</v>
      </c>
      <c r="D109" s="8">
        <v>2</v>
      </c>
      <c r="E109" s="10">
        <v>85</v>
      </c>
      <c r="F109" s="1">
        <v>3</v>
      </c>
      <c r="G109" s="2">
        <v>2</v>
      </c>
      <c r="H109" s="4">
        <v>1</v>
      </c>
      <c r="I109" s="6">
        <v>35</v>
      </c>
    </row>
    <row r="110" spans="1:9" ht="20.25" customHeight="1">
      <c r="A110" s="8">
        <f t="shared" si="2"/>
        <v>109</v>
      </c>
      <c r="B110" s="8">
        <v>16763</v>
      </c>
      <c r="C110" s="9" t="s">
        <v>39</v>
      </c>
      <c r="D110" s="8">
        <v>4</v>
      </c>
      <c r="E110" s="10">
        <v>548</v>
      </c>
      <c r="F110" s="1">
        <v>22</v>
      </c>
      <c r="G110" s="2">
        <v>21</v>
      </c>
      <c r="H110" s="2">
        <v>1</v>
      </c>
      <c r="I110" s="7">
        <v>23</v>
      </c>
    </row>
    <row r="111" spans="1:9" ht="20.25" customHeight="1">
      <c r="A111" s="8">
        <f t="shared" si="2"/>
        <v>110</v>
      </c>
      <c r="B111" s="8">
        <v>16917</v>
      </c>
      <c r="C111" s="14" t="s">
        <v>39</v>
      </c>
      <c r="D111" s="8">
        <v>2</v>
      </c>
      <c r="E111" s="10">
        <v>313</v>
      </c>
      <c r="F111" s="1">
        <v>13</v>
      </c>
      <c r="G111" s="2">
        <v>12</v>
      </c>
      <c r="H111" s="5">
        <v>1</v>
      </c>
      <c r="I111" s="6">
        <v>13</v>
      </c>
    </row>
    <row r="112" spans="1:9" ht="20.25" customHeight="1">
      <c r="A112" s="8">
        <f t="shared" si="2"/>
        <v>111</v>
      </c>
      <c r="B112" s="8">
        <v>16753</v>
      </c>
      <c r="C112" s="9" t="s">
        <v>39</v>
      </c>
      <c r="D112" s="8">
        <v>3</v>
      </c>
      <c r="E112" s="10">
        <v>470</v>
      </c>
      <c r="F112" s="1">
        <v>19</v>
      </c>
      <c r="G112" s="2">
        <v>18</v>
      </c>
      <c r="H112" s="5">
        <v>1</v>
      </c>
      <c r="I112" s="29">
        <v>20</v>
      </c>
    </row>
    <row r="113" spans="1:9" ht="20.25" customHeight="1">
      <c r="A113" s="8">
        <f t="shared" si="2"/>
        <v>112</v>
      </c>
      <c r="B113" s="28">
        <v>16636</v>
      </c>
      <c r="C113" s="9" t="s">
        <v>39</v>
      </c>
      <c r="D113" s="28">
        <v>3</v>
      </c>
      <c r="E113" s="10">
        <v>470</v>
      </c>
      <c r="F113" s="1">
        <v>19</v>
      </c>
      <c r="G113" s="2">
        <v>18</v>
      </c>
      <c r="H113" s="5">
        <v>1</v>
      </c>
      <c r="I113" s="29">
        <v>20</v>
      </c>
    </row>
    <row r="114" spans="1:9" ht="20.25" customHeight="1">
      <c r="A114" s="8">
        <f t="shared" si="2"/>
        <v>113</v>
      </c>
      <c r="B114" s="8">
        <v>16815</v>
      </c>
      <c r="C114" s="9" t="s">
        <v>39</v>
      </c>
      <c r="D114" s="8">
        <v>4</v>
      </c>
      <c r="E114" s="10">
        <v>548</v>
      </c>
      <c r="F114" s="1">
        <v>22</v>
      </c>
      <c r="G114" s="2">
        <v>21</v>
      </c>
      <c r="H114" s="2">
        <v>1</v>
      </c>
      <c r="I114" s="7">
        <v>23</v>
      </c>
    </row>
    <row r="115" spans="1:9" ht="20.25" customHeight="1">
      <c r="A115" s="8">
        <f t="shared" si="2"/>
        <v>114</v>
      </c>
      <c r="B115" s="8">
        <v>16799</v>
      </c>
      <c r="C115" s="9" t="s">
        <v>39</v>
      </c>
      <c r="D115" s="8">
        <v>4</v>
      </c>
      <c r="E115" s="10">
        <v>548</v>
      </c>
      <c r="F115" s="1">
        <v>22</v>
      </c>
      <c r="G115" s="2">
        <v>21</v>
      </c>
      <c r="H115" s="2">
        <v>1</v>
      </c>
      <c r="I115" s="7">
        <v>23</v>
      </c>
    </row>
    <row r="116" spans="1:9" ht="20.25" customHeight="1">
      <c r="A116" s="8">
        <f t="shared" si="2"/>
        <v>115</v>
      </c>
      <c r="B116" s="8">
        <v>17138</v>
      </c>
      <c r="C116" s="9" t="s">
        <v>39</v>
      </c>
      <c r="D116" s="8">
        <v>1</v>
      </c>
      <c r="E116" s="10">
        <v>236</v>
      </c>
      <c r="F116" s="1">
        <v>9</v>
      </c>
      <c r="G116" s="2">
        <v>8</v>
      </c>
      <c r="H116" s="4">
        <v>1</v>
      </c>
      <c r="I116" s="6">
        <v>36</v>
      </c>
    </row>
    <row r="117" spans="1:9" ht="20.25" customHeight="1">
      <c r="A117" s="8">
        <f t="shared" si="2"/>
        <v>116</v>
      </c>
      <c r="B117" s="8">
        <v>16707</v>
      </c>
      <c r="C117" s="9" t="s">
        <v>39</v>
      </c>
      <c r="D117" s="8">
        <v>2</v>
      </c>
      <c r="E117" s="10">
        <v>313</v>
      </c>
      <c r="F117" s="1">
        <v>13</v>
      </c>
      <c r="G117" s="2">
        <v>12</v>
      </c>
      <c r="H117" s="5">
        <v>1</v>
      </c>
      <c r="I117" s="6">
        <v>13</v>
      </c>
    </row>
    <row r="118" spans="1:9" ht="20.25" customHeight="1">
      <c r="A118" s="8">
        <f t="shared" si="2"/>
        <v>117</v>
      </c>
      <c r="B118" s="8">
        <v>17214</v>
      </c>
      <c r="C118" s="9" t="s">
        <v>39</v>
      </c>
      <c r="D118" s="8">
        <v>3</v>
      </c>
      <c r="E118" s="10">
        <v>470</v>
      </c>
      <c r="F118" s="1">
        <v>19</v>
      </c>
      <c r="G118" s="2">
        <v>18</v>
      </c>
      <c r="H118" s="5">
        <v>1</v>
      </c>
      <c r="I118" s="29">
        <v>20</v>
      </c>
    </row>
    <row r="119" spans="1:9" ht="20.25" customHeight="1">
      <c r="A119" s="8">
        <f t="shared" si="2"/>
        <v>118</v>
      </c>
      <c r="B119" s="8">
        <v>17020</v>
      </c>
      <c r="C119" s="9" t="s">
        <v>39</v>
      </c>
      <c r="D119" s="8">
        <v>2</v>
      </c>
      <c r="E119" s="10">
        <v>313</v>
      </c>
      <c r="F119" s="1">
        <v>13</v>
      </c>
      <c r="G119" s="2">
        <v>12</v>
      </c>
      <c r="H119" s="5">
        <v>1</v>
      </c>
      <c r="I119" s="6">
        <v>13</v>
      </c>
    </row>
    <row r="120" spans="1:9" ht="20.25" customHeight="1">
      <c r="A120" s="8">
        <f t="shared" si="2"/>
        <v>119</v>
      </c>
      <c r="B120" s="8">
        <v>16899</v>
      </c>
      <c r="C120" s="9" t="s">
        <v>39</v>
      </c>
      <c r="D120" s="8">
        <v>4</v>
      </c>
      <c r="E120" s="10">
        <v>548</v>
      </c>
      <c r="F120" s="1">
        <v>22</v>
      </c>
      <c r="G120" s="2">
        <v>21</v>
      </c>
      <c r="H120" s="2">
        <v>1</v>
      </c>
      <c r="I120" s="7">
        <v>23</v>
      </c>
    </row>
    <row r="121" spans="1:9" ht="20.25" customHeight="1">
      <c r="A121" s="8">
        <f t="shared" si="2"/>
        <v>120</v>
      </c>
      <c r="B121" s="8">
        <v>16660</v>
      </c>
      <c r="C121" s="9" t="s">
        <v>39</v>
      </c>
      <c r="D121" s="8">
        <v>4</v>
      </c>
      <c r="E121" s="10">
        <v>548</v>
      </c>
      <c r="F121" s="1">
        <v>22</v>
      </c>
      <c r="G121" s="2">
        <v>21</v>
      </c>
      <c r="H121" s="2">
        <v>1</v>
      </c>
      <c r="I121" s="7">
        <v>23</v>
      </c>
    </row>
    <row r="122" spans="1:9" ht="20.25" customHeight="1">
      <c r="A122" s="8">
        <f t="shared" si="2"/>
        <v>121</v>
      </c>
      <c r="B122" s="8">
        <v>16790</v>
      </c>
      <c r="C122" s="9" t="s">
        <v>39</v>
      </c>
      <c r="D122" s="8">
        <v>1</v>
      </c>
      <c r="E122" s="10">
        <v>236</v>
      </c>
      <c r="F122" s="1">
        <v>9</v>
      </c>
      <c r="G122" s="2">
        <v>8</v>
      </c>
      <c r="H122" s="4">
        <v>1</v>
      </c>
      <c r="I122" s="6">
        <v>36</v>
      </c>
    </row>
    <row r="123" spans="1:9" ht="20.25" customHeight="1">
      <c r="A123" s="8">
        <f t="shared" si="2"/>
        <v>122</v>
      </c>
      <c r="B123" s="8">
        <v>16979</v>
      </c>
      <c r="C123" s="14" t="s">
        <v>39</v>
      </c>
      <c r="D123" s="8">
        <v>1</v>
      </c>
      <c r="E123" s="10">
        <v>236</v>
      </c>
      <c r="F123" s="1">
        <v>9</v>
      </c>
      <c r="G123" s="2">
        <v>8</v>
      </c>
      <c r="H123" s="4">
        <v>1</v>
      </c>
      <c r="I123" s="6">
        <v>36</v>
      </c>
    </row>
    <row r="124" spans="1:9" ht="20.25" customHeight="1">
      <c r="A124" s="8">
        <f t="shared" si="2"/>
        <v>123</v>
      </c>
      <c r="B124" s="8">
        <v>16748</v>
      </c>
      <c r="C124" s="9" t="s">
        <v>39</v>
      </c>
      <c r="D124" s="8">
        <v>2</v>
      </c>
      <c r="E124" s="10">
        <v>313</v>
      </c>
      <c r="F124" s="1">
        <v>13</v>
      </c>
      <c r="G124" s="2">
        <v>12</v>
      </c>
      <c r="H124" s="5">
        <v>1</v>
      </c>
      <c r="I124" s="6">
        <v>13</v>
      </c>
    </row>
    <row r="125" spans="1:9" ht="20.25" customHeight="1">
      <c r="A125" s="8">
        <f t="shared" si="2"/>
        <v>124</v>
      </c>
      <c r="B125" s="8">
        <v>16828</v>
      </c>
      <c r="C125" s="9" t="s">
        <v>39</v>
      </c>
      <c r="D125" s="8">
        <v>1</v>
      </c>
      <c r="E125" s="10">
        <v>236</v>
      </c>
      <c r="F125" s="1">
        <v>9</v>
      </c>
      <c r="G125" s="2">
        <v>8</v>
      </c>
      <c r="H125" s="4">
        <v>1</v>
      </c>
      <c r="I125" s="6">
        <v>36</v>
      </c>
    </row>
    <row r="126" spans="1:9" ht="20.25" customHeight="1">
      <c r="A126" s="8">
        <f t="shared" si="2"/>
        <v>125</v>
      </c>
      <c r="B126" s="8">
        <v>16961</v>
      </c>
      <c r="C126" s="9" t="s">
        <v>39</v>
      </c>
      <c r="D126" s="8">
        <v>2</v>
      </c>
      <c r="E126" s="10">
        <v>313</v>
      </c>
      <c r="F126" s="1">
        <v>13</v>
      </c>
      <c r="G126" s="2">
        <v>12</v>
      </c>
      <c r="H126" s="5">
        <v>1</v>
      </c>
      <c r="I126" s="6">
        <v>13</v>
      </c>
    </row>
    <row r="127" spans="1:9" ht="20.25" customHeight="1">
      <c r="A127" s="8">
        <f t="shared" si="2"/>
        <v>126</v>
      </c>
      <c r="B127" s="8">
        <v>16813</v>
      </c>
      <c r="C127" s="9" t="s">
        <v>39</v>
      </c>
      <c r="D127" s="8">
        <v>6</v>
      </c>
      <c r="E127" s="10">
        <v>340</v>
      </c>
      <c r="F127" s="1">
        <v>14</v>
      </c>
      <c r="G127" s="2">
        <v>13</v>
      </c>
      <c r="H127" s="5">
        <v>1</v>
      </c>
      <c r="I127" s="6">
        <v>15</v>
      </c>
    </row>
    <row r="128" spans="1:9" ht="20.25" customHeight="1">
      <c r="A128" s="8">
        <f t="shared" si="2"/>
        <v>127</v>
      </c>
      <c r="B128" s="8">
        <v>16587</v>
      </c>
      <c r="C128" s="9" t="s">
        <v>39</v>
      </c>
      <c r="D128" s="8">
        <v>4</v>
      </c>
      <c r="E128" s="10">
        <v>548</v>
      </c>
      <c r="F128" s="1">
        <v>22</v>
      </c>
      <c r="G128" s="2">
        <v>21</v>
      </c>
      <c r="H128" s="2">
        <v>1</v>
      </c>
      <c r="I128" s="7">
        <v>23</v>
      </c>
    </row>
    <row r="129" spans="1:9" ht="20.25" customHeight="1">
      <c r="A129" s="8">
        <f t="shared" si="2"/>
        <v>128</v>
      </c>
      <c r="B129" s="8">
        <v>16875</v>
      </c>
      <c r="C129" s="9" t="s">
        <v>39</v>
      </c>
      <c r="D129" s="8">
        <v>2</v>
      </c>
      <c r="E129" s="10">
        <v>313</v>
      </c>
      <c r="F129" s="1">
        <v>13</v>
      </c>
      <c r="G129" s="2">
        <v>12</v>
      </c>
      <c r="H129" s="5">
        <v>1</v>
      </c>
      <c r="I129" s="6">
        <v>13</v>
      </c>
    </row>
    <row r="130" spans="1:9" ht="20.25" customHeight="1">
      <c r="A130" s="8">
        <f t="shared" si="2"/>
        <v>129</v>
      </c>
      <c r="B130" s="8">
        <v>16933</v>
      </c>
      <c r="C130" s="9" t="s">
        <v>39</v>
      </c>
      <c r="D130" s="8">
        <v>5</v>
      </c>
      <c r="E130" s="10">
        <v>630</v>
      </c>
      <c r="F130" s="1">
        <v>25</v>
      </c>
      <c r="G130" s="2">
        <v>24</v>
      </c>
      <c r="H130" s="2">
        <v>1</v>
      </c>
      <c r="I130" s="6">
        <v>30</v>
      </c>
    </row>
    <row r="131" spans="1:9" ht="20.25" customHeight="1">
      <c r="A131" s="8">
        <f t="shared" si="2"/>
        <v>130</v>
      </c>
      <c r="B131" s="8">
        <v>17154</v>
      </c>
      <c r="C131" s="9" t="s">
        <v>39</v>
      </c>
      <c r="D131" s="8">
        <v>2</v>
      </c>
      <c r="E131" s="10">
        <v>313</v>
      </c>
      <c r="F131" s="1">
        <v>13</v>
      </c>
      <c r="G131" s="2">
        <v>12</v>
      </c>
      <c r="H131" s="5">
        <v>1</v>
      </c>
      <c r="I131" s="6">
        <v>13</v>
      </c>
    </row>
    <row r="132" spans="1:9" ht="20.25" customHeight="1">
      <c r="A132" s="8">
        <f t="shared" si="2"/>
        <v>131</v>
      </c>
      <c r="B132" s="8">
        <v>17155</v>
      </c>
      <c r="C132" s="9" t="s">
        <v>39</v>
      </c>
      <c r="D132" s="8">
        <v>4</v>
      </c>
      <c r="E132" s="10">
        <v>548</v>
      </c>
      <c r="F132" s="1">
        <v>22</v>
      </c>
      <c r="G132" s="2">
        <v>21</v>
      </c>
      <c r="H132" s="2">
        <v>1</v>
      </c>
      <c r="I132" s="7">
        <v>23</v>
      </c>
    </row>
    <row r="133" spans="1:9" ht="20.25" customHeight="1">
      <c r="A133" s="8">
        <f t="shared" si="2"/>
        <v>132</v>
      </c>
      <c r="B133" s="8">
        <v>16787</v>
      </c>
      <c r="C133" s="9" t="s">
        <v>39</v>
      </c>
      <c r="D133" s="8">
        <v>2</v>
      </c>
      <c r="E133" s="10">
        <v>313</v>
      </c>
      <c r="F133" s="1">
        <v>13</v>
      </c>
      <c r="G133" s="2">
        <v>12</v>
      </c>
      <c r="H133" s="5">
        <v>1</v>
      </c>
      <c r="I133" s="6">
        <v>13</v>
      </c>
    </row>
    <row r="134" spans="1:9" ht="20.25" customHeight="1">
      <c r="A134" s="8">
        <f t="shared" si="2"/>
        <v>133</v>
      </c>
      <c r="B134" s="8">
        <v>16681</v>
      </c>
      <c r="C134" s="9" t="s">
        <v>39</v>
      </c>
      <c r="D134" s="8">
        <v>2</v>
      </c>
      <c r="E134" s="10">
        <v>313</v>
      </c>
      <c r="F134" s="1">
        <v>13</v>
      </c>
      <c r="G134" s="2">
        <v>12</v>
      </c>
      <c r="H134" s="5">
        <v>1</v>
      </c>
      <c r="I134" s="6">
        <v>13</v>
      </c>
    </row>
    <row r="135" spans="1:9" ht="20.25" customHeight="1">
      <c r="A135" s="8">
        <f t="shared" si="2"/>
        <v>134</v>
      </c>
      <c r="B135" s="8">
        <v>16903</v>
      </c>
      <c r="C135" s="9" t="s">
        <v>39</v>
      </c>
      <c r="D135" s="8">
        <v>1</v>
      </c>
      <c r="E135" s="10">
        <v>236</v>
      </c>
      <c r="F135" s="1">
        <v>9</v>
      </c>
      <c r="G135" s="2">
        <v>8</v>
      </c>
      <c r="H135" s="4">
        <v>1</v>
      </c>
      <c r="I135" s="6">
        <v>36</v>
      </c>
    </row>
    <row r="136" spans="1:9" ht="20.25" customHeight="1">
      <c r="A136" s="8">
        <f t="shared" si="2"/>
        <v>135</v>
      </c>
      <c r="B136" s="8">
        <v>17304</v>
      </c>
      <c r="C136" s="9" t="s">
        <v>39</v>
      </c>
      <c r="D136" s="8">
        <v>3</v>
      </c>
      <c r="E136" s="10">
        <v>470</v>
      </c>
      <c r="F136" s="1">
        <v>19</v>
      </c>
      <c r="G136" s="2">
        <v>18</v>
      </c>
      <c r="H136" s="5">
        <v>1</v>
      </c>
      <c r="I136" s="29">
        <v>20</v>
      </c>
    </row>
    <row r="137" spans="1:9" ht="20.25" customHeight="1">
      <c r="A137" s="8">
        <f t="shared" si="2"/>
        <v>136</v>
      </c>
      <c r="B137" s="8">
        <v>17160</v>
      </c>
      <c r="C137" s="9" t="s">
        <v>39</v>
      </c>
      <c r="D137" s="8">
        <v>3</v>
      </c>
      <c r="E137" s="10">
        <v>470</v>
      </c>
      <c r="F137" s="1">
        <v>19</v>
      </c>
      <c r="G137" s="2">
        <v>18</v>
      </c>
      <c r="H137" s="5">
        <v>1</v>
      </c>
      <c r="I137" s="29">
        <v>20</v>
      </c>
    </row>
    <row r="138" spans="1:9" ht="20.25" customHeight="1">
      <c r="A138" s="8">
        <f t="shared" si="2"/>
        <v>137</v>
      </c>
      <c r="B138" s="8">
        <v>16848</v>
      </c>
      <c r="C138" s="9" t="s">
        <v>39</v>
      </c>
      <c r="D138" s="8">
        <v>4</v>
      </c>
      <c r="E138" s="10">
        <v>548</v>
      </c>
      <c r="F138" s="1">
        <v>22</v>
      </c>
      <c r="G138" s="2">
        <v>21</v>
      </c>
      <c r="H138" s="2">
        <v>1</v>
      </c>
      <c r="I138" s="7">
        <v>23</v>
      </c>
    </row>
    <row r="139" spans="1:9" ht="20.25" customHeight="1">
      <c r="A139" s="8">
        <f t="shared" si="2"/>
        <v>138</v>
      </c>
      <c r="B139" s="8">
        <v>17034</v>
      </c>
      <c r="C139" s="9" t="s">
        <v>39</v>
      </c>
      <c r="D139" s="8">
        <v>4</v>
      </c>
      <c r="E139" s="10">
        <v>548</v>
      </c>
      <c r="F139" s="1">
        <v>22</v>
      </c>
      <c r="G139" s="2">
        <v>21</v>
      </c>
      <c r="H139" s="2">
        <v>1</v>
      </c>
      <c r="I139" s="7">
        <v>23</v>
      </c>
    </row>
    <row r="140" spans="1:9" ht="20.25" customHeight="1">
      <c r="A140" s="8">
        <f t="shared" si="2"/>
        <v>139</v>
      </c>
      <c r="B140" s="8">
        <v>17066</v>
      </c>
      <c r="C140" s="9" t="s">
        <v>39</v>
      </c>
      <c r="D140" s="8">
        <v>1</v>
      </c>
      <c r="E140" s="10">
        <v>236</v>
      </c>
      <c r="F140" s="1">
        <v>9</v>
      </c>
      <c r="G140" s="2">
        <v>8</v>
      </c>
      <c r="H140" s="4">
        <v>1</v>
      </c>
      <c r="I140" s="6">
        <v>36</v>
      </c>
    </row>
    <row r="141" spans="1:9" ht="20.25" customHeight="1">
      <c r="A141" s="8">
        <f t="shared" si="2"/>
        <v>140</v>
      </c>
      <c r="B141" s="8">
        <v>16685</v>
      </c>
      <c r="C141" s="9" t="s">
        <v>39</v>
      </c>
      <c r="D141" s="8">
        <v>1</v>
      </c>
      <c r="E141" s="10">
        <v>236</v>
      </c>
      <c r="F141" s="1">
        <v>9</v>
      </c>
      <c r="G141" s="2">
        <v>8</v>
      </c>
      <c r="H141" s="4">
        <v>1</v>
      </c>
      <c r="I141" s="6">
        <v>36</v>
      </c>
    </row>
    <row r="142" spans="1:9" ht="20.25" customHeight="1">
      <c r="A142" s="8">
        <f t="shared" si="2"/>
        <v>141</v>
      </c>
      <c r="B142" s="8">
        <v>16969</v>
      </c>
      <c r="C142" s="14" t="s">
        <v>39</v>
      </c>
      <c r="D142" s="8">
        <v>2</v>
      </c>
      <c r="E142" s="10">
        <v>313</v>
      </c>
      <c r="F142" s="1">
        <v>13</v>
      </c>
      <c r="G142" s="2">
        <v>12</v>
      </c>
      <c r="H142" s="5">
        <v>1</v>
      </c>
      <c r="I142" s="6">
        <v>13</v>
      </c>
    </row>
    <row r="143" spans="1:9" ht="20.25" customHeight="1">
      <c r="A143" s="8">
        <f t="shared" si="2"/>
        <v>142</v>
      </c>
      <c r="B143" s="8">
        <v>16792</v>
      </c>
      <c r="C143" s="9" t="s">
        <v>39</v>
      </c>
      <c r="D143" s="8">
        <v>1</v>
      </c>
      <c r="E143" s="10">
        <v>236</v>
      </c>
      <c r="F143" s="1">
        <v>9</v>
      </c>
      <c r="G143" s="2">
        <v>8</v>
      </c>
      <c r="H143" s="4">
        <v>1</v>
      </c>
      <c r="I143" s="6">
        <v>36</v>
      </c>
    </row>
    <row r="144" spans="1:9" ht="20.25" customHeight="1">
      <c r="A144" s="8">
        <f t="shared" si="2"/>
        <v>143</v>
      </c>
      <c r="B144" s="30">
        <v>16833</v>
      </c>
      <c r="C144" s="9" t="s">
        <v>39</v>
      </c>
      <c r="D144" s="8">
        <v>4</v>
      </c>
      <c r="E144" s="10">
        <v>548</v>
      </c>
      <c r="F144" s="1">
        <v>22</v>
      </c>
      <c r="G144" s="2">
        <v>21</v>
      </c>
      <c r="H144" s="2">
        <v>1</v>
      </c>
      <c r="I144" s="6">
        <v>23</v>
      </c>
    </row>
    <row r="145" spans="1:9" ht="20.25" customHeight="1">
      <c r="A145" s="8">
        <f t="shared" si="2"/>
        <v>144</v>
      </c>
      <c r="B145" s="8">
        <v>16999</v>
      </c>
      <c r="C145" s="9" t="s">
        <v>39</v>
      </c>
      <c r="D145" s="8">
        <v>3</v>
      </c>
      <c r="E145" s="10">
        <v>470</v>
      </c>
      <c r="F145" s="1">
        <v>19</v>
      </c>
      <c r="G145" s="2">
        <v>18</v>
      </c>
      <c r="H145" s="5">
        <v>1</v>
      </c>
      <c r="I145" s="29">
        <v>20</v>
      </c>
    </row>
    <row r="146" spans="1:9" ht="20.25" customHeight="1">
      <c r="A146" s="8">
        <f t="shared" si="2"/>
        <v>145</v>
      </c>
      <c r="B146" s="8">
        <v>17215</v>
      </c>
      <c r="C146" s="9" t="s">
        <v>39</v>
      </c>
      <c r="D146" s="8">
        <v>4</v>
      </c>
      <c r="E146" s="10">
        <v>548</v>
      </c>
      <c r="F146" s="1">
        <v>22</v>
      </c>
      <c r="G146" s="2">
        <v>21</v>
      </c>
      <c r="H146" s="2">
        <v>1</v>
      </c>
      <c r="I146" s="7">
        <v>23</v>
      </c>
    </row>
    <row r="147" spans="1:9" ht="20.25" customHeight="1">
      <c r="A147" s="8">
        <f t="shared" si="2"/>
        <v>146</v>
      </c>
      <c r="B147" s="8">
        <v>16972</v>
      </c>
      <c r="C147" s="9" t="s">
        <v>39</v>
      </c>
      <c r="D147" s="8">
        <v>1</v>
      </c>
      <c r="E147" s="10">
        <v>236</v>
      </c>
      <c r="F147" s="1">
        <v>9</v>
      </c>
      <c r="G147" s="2">
        <v>8</v>
      </c>
      <c r="H147" s="4">
        <v>1</v>
      </c>
      <c r="I147" s="6">
        <v>36</v>
      </c>
    </row>
    <row r="148" spans="1:9" ht="20.25" customHeight="1">
      <c r="A148" s="8">
        <f t="shared" si="2"/>
        <v>147</v>
      </c>
      <c r="B148" s="8">
        <v>17135</v>
      </c>
      <c r="C148" s="9" t="s">
        <v>39</v>
      </c>
      <c r="D148" s="8">
        <v>2</v>
      </c>
      <c r="E148" s="10">
        <v>313</v>
      </c>
      <c r="F148" s="1">
        <v>13</v>
      </c>
      <c r="G148" s="2">
        <v>12</v>
      </c>
      <c r="H148" s="5">
        <v>1</v>
      </c>
      <c r="I148" s="6">
        <v>13</v>
      </c>
    </row>
    <row r="149" spans="1:9" ht="20.25" customHeight="1">
      <c r="A149" s="8">
        <f t="shared" si="2"/>
        <v>148</v>
      </c>
      <c r="B149" s="8">
        <v>16803</v>
      </c>
      <c r="C149" s="9" t="s">
        <v>39</v>
      </c>
      <c r="D149" s="8">
        <v>4</v>
      </c>
      <c r="E149" s="10">
        <v>548</v>
      </c>
      <c r="F149" s="1">
        <v>22</v>
      </c>
      <c r="G149" s="2">
        <v>21</v>
      </c>
      <c r="H149" s="2">
        <v>1</v>
      </c>
      <c r="I149" s="7">
        <v>23</v>
      </c>
    </row>
    <row r="150" spans="1:9" ht="20.25" customHeight="1">
      <c r="A150" s="8">
        <f t="shared" si="2"/>
        <v>149</v>
      </c>
      <c r="B150" s="30">
        <v>16581</v>
      </c>
      <c r="C150" s="9" t="s">
        <v>39</v>
      </c>
      <c r="D150" s="8">
        <v>3</v>
      </c>
      <c r="E150" s="10">
        <v>470</v>
      </c>
      <c r="F150" s="1">
        <v>19</v>
      </c>
      <c r="G150" s="2">
        <v>18</v>
      </c>
      <c r="H150" s="5">
        <v>1</v>
      </c>
      <c r="I150" s="29">
        <v>20</v>
      </c>
    </row>
    <row r="151" spans="1:9" ht="20.25" customHeight="1">
      <c r="A151" s="8">
        <f t="shared" si="2"/>
        <v>150</v>
      </c>
      <c r="B151" s="8">
        <v>17163</v>
      </c>
      <c r="C151" s="9" t="s">
        <v>39</v>
      </c>
      <c r="D151" s="8">
        <v>2</v>
      </c>
      <c r="E151" s="10">
        <v>313</v>
      </c>
      <c r="F151" s="1">
        <v>13</v>
      </c>
      <c r="G151" s="2">
        <v>12</v>
      </c>
      <c r="H151" s="5">
        <v>1</v>
      </c>
      <c r="I151" s="6">
        <v>13</v>
      </c>
    </row>
    <row r="152" spans="1:9" ht="20.25" customHeight="1">
      <c r="A152" s="8">
        <f t="shared" si="2"/>
        <v>151</v>
      </c>
      <c r="B152" s="8">
        <v>16978</v>
      </c>
      <c r="C152" s="9" t="s">
        <v>39</v>
      </c>
      <c r="D152" s="8">
        <v>3</v>
      </c>
      <c r="E152" s="10">
        <v>470</v>
      </c>
      <c r="F152" s="1">
        <v>19</v>
      </c>
      <c r="G152" s="2">
        <v>18</v>
      </c>
      <c r="H152" s="5">
        <v>1</v>
      </c>
      <c r="I152" s="29">
        <v>20</v>
      </c>
    </row>
    <row r="153" spans="1:9" ht="20.25" customHeight="1">
      <c r="A153" s="8">
        <f t="shared" si="2"/>
        <v>152</v>
      </c>
      <c r="B153" s="8">
        <v>16727</v>
      </c>
      <c r="C153" s="9" t="s">
        <v>39</v>
      </c>
      <c r="D153" s="8">
        <v>2</v>
      </c>
      <c r="E153" s="10">
        <v>313</v>
      </c>
      <c r="F153" s="1">
        <v>13</v>
      </c>
      <c r="G153" s="2">
        <v>12</v>
      </c>
      <c r="H153" s="5">
        <v>1</v>
      </c>
      <c r="I153" s="6">
        <v>13</v>
      </c>
    </row>
    <row r="154" spans="1:9" ht="20.25" customHeight="1">
      <c r="A154" s="8">
        <f t="shared" si="2"/>
        <v>153</v>
      </c>
      <c r="B154" s="8">
        <v>16605</v>
      </c>
      <c r="C154" s="9" t="s">
        <v>39</v>
      </c>
      <c r="D154" s="8">
        <v>1</v>
      </c>
      <c r="E154" s="10">
        <v>236</v>
      </c>
      <c r="F154" s="1">
        <v>9</v>
      </c>
      <c r="G154" s="2">
        <v>8</v>
      </c>
      <c r="H154" s="4">
        <v>1</v>
      </c>
      <c r="I154" s="6">
        <v>36</v>
      </c>
    </row>
    <row r="155" spans="1:9" ht="20.25" customHeight="1">
      <c r="A155" s="8">
        <f aca="true" t="shared" si="3" ref="A155:A190">SUM(A154)+1</f>
        <v>154</v>
      </c>
      <c r="B155" s="8">
        <v>16760</v>
      </c>
      <c r="C155" s="9" t="s">
        <v>39</v>
      </c>
      <c r="D155" s="8">
        <v>1</v>
      </c>
      <c r="E155" s="10">
        <v>236</v>
      </c>
      <c r="F155" s="1">
        <v>9</v>
      </c>
      <c r="G155" s="2">
        <v>8</v>
      </c>
      <c r="H155" s="4">
        <v>1</v>
      </c>
      <c r="I155" s="6">
        <v>36</v>
      </c>
    </row>
    <row r="156" spans="1:9" ht="20.25" customHeight="1">
      <c r="A156" s="8">
        <f t="shared" si="3"/>
        <v>155</v>
      </c>
      <c r="B156" s="8">
        <v>16837</v>
      </c>
      <c r="C156" s="9" t="s">
        <v>39</v>
      </c>
      <c r="D156" s="8">
        <v>1</v>
      </c>
      <c r="E156" s="10">
        <v>236</v>
      </c>
      <c r="F156" s="1">
        <v>9</v>
      </c>
      <c r="G156" s="2">
        <v>8</v>
      </c>
      <c r="H156" s="4">
        <v>1</v>
      </c>
      <c r="I156" s="6">
        <v>36</v>
      </c>
    </row>
    <row r="157" spans="1:9" ht="20.25" customHeight="1">
      <c r="A157" s="8">
        <f t="shared" si="3"/>
        <v>156</v>
      </c>
      <c r="B157" s="8">
        <v>16804</v>
      </c>
      <c r="C157" s="9" t="s">
        <v>39</v>
      </c>
      <c r="D157" s="8">
        <v>4</v>
      </c>
      <c r="E157" s="10">
        <v>517</v>
      </c>
      <c r="F157" s="1">
        <v>21</v>
      </c>
      <c r="G157" s="2">
        <v>20</v>
      </c>
      <c r="H157" s="4">
        <v>1</v>
      </c>
      <c r="I157" s="6">
        <v>17</v>
      </c>
    </row>
    <row r="158" spans="1:9" ht="20.25" customHeight="1">
      <c r="A158" s="8">
        <f t="shared" si="3"/>
        <v>157</v>
      </c>
      <c r="B158" s="8">
        <v>16915</v>
      </c>
      <c r="C158" s="9" t="s">
        <v>39</v>
      </c>
      <c r="D158" s="8">
        <v>1</v>
      </c>
      <c r="E158" s="10">
        <v>236</v>
      </c>
      <c r="F158" s="1">
        <v>9</v>
      </c>
      <c r="G158" s="2">
        <v>8</v>
      </c>
      <c r="H158" s="4">
        <v>1</v>
      </c>
      <c r="I158" s="6">
        <v>36</v>
      </c>
    </row>
    <row r="159" spans="1:9" ht="20.25" customHeight="1">
      <c r="A159" s="8">
        <f t="shared" si="3"/>
        <v>158</v>
      </c>
      <c r="B159" s="8">
        <v>16593</v>
      </c>
      <c r="C159" s="9" t="s">
        <v>39</v>
      </c>
      <c r="D159" s="8">
        <v>2</v>
      </c>
      <c r="E159" s="10">
        <v>313</v>
      </c>
      <c r="F159" s="1">
        <v>13</v>
      </c>
      <c r="G159" s="2">
        <v>12</v>
      </c>
      <c r="H159" s="5">
        <v>1</v>
      </c>
      <c r="I159" s="6">
        <v>13</v>
      </c>
    </row>
    <row r="160" spans="1:9" ht="20.25" customHeight="1">
      <c r="A160" s="8">
        <f t="shared" si="3"/>
        <v>159</v>
      </c>
      <c r="B160" s="8">
        <v>16834</v>
      </c>
      <c r="C160" s="9" t="s">
        <v>39</v>
      </c>
      <c r="D160" s="8">
        <v>2</v>
      </c>
      <c r="E160" s="10">
        <v>313</v>
      </c>
      <c r="F160" s="1">
        <v>13</v>
      </c>
      <c r="G160" s="2">
        <v>12</v>
      </c>
      <c r="H160" s="5">
        <v>1</v>
      </c>
      <c r="I160" s="6">
        <v>13</v>
      </c>
    </row>
    <row r="161" spans="1:9" ht="20.25" customHeight="1">
      <c r="A161" s="8">
        <f t="shared" si="3"/>
        <v>160</v>
      </c>
      <c r="B161" s="8">
        <v>16878</v>
      </c>
      <c r="C161" s="9" t="s">
        <v>39</v>
      </c>
      <c r="D161" s="8">
        <v>3</v>
      </c>
      <c r="E161" s="10">
        <v>470</v>
      </c>
      <c r="F161" s="1">
        <v>19</v>
      </c>
      <c r="G161" s="2">
        <v>18</v>
      </c>
      <c r="H161" s="5">
        <v>1</v>
      </c>
      <c r="I161" s="29">
        <v>20</v>
      </c>
    </row>
    <row r="162" spans="1:9" ht="20.25" customHeight="1">
      <c r="A162" s="8">
        <f t="shared" si="3"/>
        <v>161</v>
      </c>
      <c r="B162" s="28">
        <v>16599</v>
      </c>
      <c r="C162" s="9" t="s">
        <v>39</v>
      </c>
      <c r="D162" s="28">
        <v>3</v>
      </c>
      <c r="E162" s="10">
        <v>470</v>
      </c>
      <c r="F162" s="1">
        <v>19</v>
      </c>
      <c r="G162" s="2">
        <v>18</v>
      </c>
      <c r="H162" s="5">
        <v>1</v>
      </c>
      <c r="I162" s="29">
        <v>20</v>
      </c>
    </row>
    <row r="163" spans="1:9" ht="20.25" customHeight="1">
      <c r="A163" s="8">
        <f t="shared" si="3"/>
        <v>162</v>
      </c>
      <c r="B163" s="8">
        <v>17134</v>
      </c>
      <c r="C163" s="9" t="s">
        <v>39</v>
      </c>
      <c r="D163" s="8">
        <v>1</v>
      </c>
      <c r="E163" s="10">
        <v>236</v>
      </c>
      <c r="F163" s="1">
        <v>9</v>
      </c>
      <c r="G163" s="2">
        <v>8</v>
      </c>
      <c r="H163" s="4">
        <v>1</v>
      </c>
      <c r="I163" s="6">
        <v>36</v>
      </c>
    </row>
    <row r="164" spans="1:9" ht="20.25" customHeight="1">
      <c r="A164" s="8">
        <f t="shared" si="3"/>
        <v>163</v>
      </c>
      <c r="B164" s="8">
        <v>16774</v>
      </c>
      <c r="C164" s="9" t="s">
        <v>39</v>
      </c>
      <c r="D164" s="8">
        <v>4</v>
      </c>
      <c r="E164" s="10">
        <v>548</v>
      </c>
      <c r="F164" s="1">
        <v>22</v>
      </c>
      <c r="G164" s="2">
        <v>21</v>
      </c>
      <c r="H164" s="2">
        <v>1</v>
      </c>
      <c r="I164" s="7">
        <v>23</v>
      </c>
    </row>
    <row r="165" spans="1:9" ht="20.25" customHeight="1">
      <c r="A165" s="8">
        <f t="shared" si="3"/>
        <v>164</v>
      </c>
      <c r="B165" s="8">
        <v>16785</v>
      </c>
      <c r="C165" s="9" t="s">
        <v>39</v>
      </c>
      <c r="D165" s="8">
        <v>2</v>
      </c>
      <c r="E165" s="10">
        <v>313</v>
      </c>
      <c r="F165" s="1">
        <v>13</v>
      </c>
      <c r="G165" s="2">
        <v>12</v>
      </c>
      <c r="H165" s="5">
        <v>1</v>
      </c>
      <c r="I165" s="6">
        <v>13</v>
      </c>
    </row>
    <row r="166" spans="1:9" ht="20.25" customHeight="1">
      <c r="A166" s="8">
        <f t="shared" si="3"/>
        <v>165</v>
      </c>
      <c r="B166" s="8">
        <v>16982</v>
      </c>
      <c r="C166" s="9" t="s">
        <v>39</v>
      </c>
      <c r="D166" s="8">
        <v>2</v>
      </c>
      <c r="E166" s="10">
        <v>313</v>
      </c>
      <c r="F166" s="1">
        <v>13</v>
      </c>
      <c r="G166" s="2">
        <v>12</v>
      </c>
      <c r="H166" s="5">
        <v>1</v>
      </c>
      <c r="I166" s="6">
        <v>13</v>
      </c>
    </row>
    <row r="167" spans="1:9" ht="20.25" customHeight="1">
      <c r="A167" s="8">
        <f t="shared" si="3"/>
        <v>166</v>
      </c>
      <c r="B167" s="8">
        <v>17170</v>
      </c>
      <c r="C167" s="9" t="s">
        <v>39</v>
      </c>
      <c r="D167" s="8">
        <v>3</v>
      </c>
      <c r="E167" s="10">
        <v>470</v>
      </c>
      <c r="F167" s="1">
        <v>19</v>
      </c>
      <c r="G167" s="2">
        <v>18</v>
      </c>
      <c r="H167" s="5">
        <v>1</v>
      </c>
      <c r="I167" s="29">
        <v>20</v>
      </c>
    </row>
    <row r="168" spans="1:9" ht="20.25" customHeight="1">
      <c r="A168" s="8">
        <f t="shared" si="3"/>
        <v>167</v>
      </c>
      <c r="B168" s="8">
        <v>16591</v>
      </c>
      <c r="C168" s="9" t="s">
        <v>39</v>
      </c>
      <c r="D168" s="8">
        <v>3</v>
      </c>
      <c r="E168" s="10">
        <v>470</v>
      </c>
      <c r="F168" s="1">
        <v>19</v>
      </c>
      <c r="G168" s="2">
        <v>18</v>
      </c>
      <c r="H168" s="5">
        <v>1</v>
      </c>
      <c r="I168" s="29">
        <v>20</v>
      </c>
    </row>
    <row r="169" spans="1:9" ht="20.25" customHeight="1">
      <c r="A169" s="8">
        <f t="shared" si="3"/>
        <v>168</v>
      </c>
      <c r="B169" s="8">
        <v>16911</v>
      </c>
      <c r="C169" s="9" t="s">
        <v>39</v>
      </c>
      <c r="D169" s="8">
        <v>2</v>
      </c>
      <c r="E169" s="10">
        <v>313</v>
      </c>
      <c r="F169" s="1">
        <v>13</v>
      </c>
      <c r="G169" s="2">
        <v>12</v>
      </c>
      <c r="H169" s="5">
        <v>1</v>
      </c>
      <c r="I169" s="6">
        <v>13</v>
      </c>
    </row>
    <row r="170" spans="1:9" ht="20.25" customHeight="1">
      <c r="A170" s="8">
        <f t="shared" si="3"/>
        <v>169</v>
      </c>
      <c r="B170" s="8">
        <v>17295</v>
      </c>
      <c r="C170" s="9" t="s">
        <v>39</v>
      </c>
      <c r="D170" s="8">
        <v>4</v>
      </c>
      <c r="E170" s="10">
        <v>548</v>
      </c>
      <c r="F170" s="1">
        <v>22</v>
      </c>
      <c r="G170" s="2">
        <v>21</v>
      </c>
      <c r="H170" s="2">
        <v>1</v>
      </c>
      <c r="I170" s="7">
        <v>23</v>
      </c>
    </row>
    <row r="171" spans="1:9" ht="20.25" customHeight="1">
      <c r="A171" s="8">
        <f t="shared" si="3"/>
        <v>170</v>
      </c>
      <c r="B171" s="8">
        <v>16589</v>
      </c>
      <c r="C171" s="9" t="s">
        <v>39</v>
      </c>
      <c r="D171" s="8">
        <v>3</v>
      </c>
      <c r="E171" s="10">
        <v>236</v>
      </c>
      <c r="F171" s="1">
        <v>9</v>
      </c>
      <c r="G171" s="2">
        <v>8</v>
      </c>
      <c r="H171" s="4">
        <v>1</v>
      </c>
      <c r="I171" s="6">
        <v>36</v>
      </c>
    </row>
    <row r="172" spans="1:9" ht="20.25" customHeight="1">
      <c r="A172" s="8">
        <f t="shared" si="3"/>
        <v>171</v>
      </c>
      <c r="B172" s="8">
        <v>16580</v>
      </c>
      <c r="C172" s="9" t="s">
        <v>39</v>
      </c>
      <c r="D172" s="8">
        <v>2</v>
      </c>
      <c r="E172" s="10">
        <v>313</v>
      </c>
      <c r="F172" s="1">
        <v>13</v>
      </c>
      <c r="G172" s="2">
        <v>12</v>
      </c>
      <c r="H172" s="5">
        <v>1</v>
      </c>
      <c r="I172" s="6">
        <v>13</v>
      </c>
    </row>
    <row r="173" spans="1:9" ht="20.25" customHeight="1">
      <c r="A173" s="8">
        <f t="shared" si="3"/>
        <v>172</v>
      </c>
      <c r="B173" s="8">
        <v>17133</v>
      </c>
      <c r="C173" s="9" t="s">
        <v>39</v>
      </c>
      <c r="D173" s="8">
        <v>4</v>
      </c>
      <c r="E173" s="10">
        <v>548</v>
      </c>
      <c r="F173" s="1">
        <v>22</v>
      </c>
      <c r="G173" s="2">
        <v>21</v>
      </c>
      <c r="H173" s="2">
        <v>1</v>
      </c>
      <c r="I173" s="7">
        <v>23</v>
      </c>
    </row>
    <row r="174" spans="1:9" ht="20.25" customHeight="1">
      <c r="A174" s="8">
        <f t="shared" si="3"/>
        <v>173</v>
      </c>
      <c r="B174" s="8">
        <v>17216</v>
      </c>
      <c r="C174" s="9" t="s">
        <v>39</v>
      </c>
      <c r="D174" s="8">
        <v>1</v>
      </c>
      <c r="E174" s="10">
        <v>236</v>
      </c>
      <c r="F174" s="1">
        <v>9</v>
      </c>
      <c r="G174" s="2">
        <v>8</v>
      </c>
      <c r="H174" s="4">
        <v>1</v>
      </c>
      <c r="I174" s="6">
        <v>36</v>
      </c>
    </row>
    <row r="175" spans="1:9" ht="20.25" customHeight="1">
      <c r="A175" s="8">
        <f t="shared" si="3"/>
        <v>174</v>
      </c>
      <c r="B175" s="8">
        <v>17056</v>
      </c>
      <c r="C175" s="9" t="s">
        <v>39</v>
      </c>
      <c r="D175" s="8">
        <v>2</v>
      </c>
      <c r="E175" s="10">
        <v>180</v>
      </c>
      <c r="F175" s="1">
        <v>7</v>
      </c>
      <c r="G175" s="2">
        <v>6</v>
      </c>
      <c r="H175" s="2">
        <v>1</v>
      </c>
      <c r="I175" s="6">
        <v>30</v>
      </c>
    </row>
    <row r="176" spans="1:9" ht="20.25" customHeight="1">
      <c r="A176" s="8">
        <f t="shared" si="3"/>
        <v>175</v>
      </c>
      <c r="B176" s="8">
        <v>17055</v>
      </c>
      <c r="C176" s="9" t="s">
        <v>39</v>
      </c>
      <c r="D176" s="8">
        <v>1</v>
      </c>
      <c r="E176" s="10">
        <v>236</v>
      </c>
      <c r="F176" s="1">
        <v>9</v>
      </c>
      <c r="G176" s="2">
        <v>8</v>
      </c>
      <c r="H176" s="4">
        <v>1</v>
      </c>
      <c r="I176" s="6">
        <v>36</v>
      </c>
    </row>
    <row r="177" spans="1:9" ht="20.25" customHeight="1">
      <c r="A177" s="8">
        <f t="shared" si="3"/>
        <v>176</v>
      </c>
      <c r="B177" s="8">
        <v>17102</v>
      </c>
      <c r="C177" s="9" t="s">
        <v>39</v>
      </c>
      <c r="D177" s="8">
        <v>2</v>
      </c>
      <c r="E177" s="10">
        <v>313</v>
      </c>
      <c r="F177" s="1">
        <v>13</v>
      </c>
      <c r="G177" s="2">
        <v>12</v>
      </c>
      <c r="H177" s="5">
        <v>1</v>
      </c>
      <c r="I177" s="6">
        <v>13</v>
      </c>
    </row>
    <row r="178" spans="1:9" ht="20.25" customHeight="1">
      <c r="A178" s="8">
        <f t="shared" si="3"/>
        <v>177</v>
      </c>
      <c r="B178" s="8">
        <v>16983</v>
      </c>
      <c r="C178" s="9" t="s">
        <v>39</v>
      </c>
      <c r="D178" s="8">
        <v>3</v>
      </c>
      <c r="E178" s="10">
        <v>470</v>
      </c>
      <c r="F178" s="1">
        <v>19</v>
      </c>
      <c r="G178" s="2">
        <v>18</v>
      </c>
      <c r="H178" s="5">
        <v>1</v>
      </c>
      <c r="I178" s="29">
        <v>20</v>
      </c>
    </row>
    <row r="179" spans="1:9" ht="20.25" customHeight="1">
      <c r="A179" s="8">
        <f t="shared" si="3"/>
        <v>178</v>
      </c>
      <c r="B179" s="8">
        <v>16796</v>
      </c>
      <c r="C179" s="9" t="s">
        <v>39</v>
      </c>
      <c r="D179" s="8">
        <v>4</v>
      </c>
      <c r="E179" s="10">
        <v>548</v>
      </c>
      <c r="F179" s="1">
        <v>22</v>
      </c>
      <c r="G179" s="2">
        <v>21</v>
      </c>
      <c r="H179" s="2">
        <v>1</v>
      </c>
      <c r="I179" s="7">
        <v>23</v>
      </c>
    </row>
    <row r="180" spans="1:9" ht="20.25" customHeight="1">
      <c r="A180" s="8">
        <f t="shared" si="3"/>
        <v>179</v>
      </c>
      <c r="B180" s="8">
        <v>16702</v>
      </c>
      <c r="C180" s="9" t="s">
        <v>39</v>
      </c>
      <c r="D180" s="8">
        <v>2</v>
      </c>
      <c r="E180" s="10">
        <v>313</v>
      </c>
      <c r="F180" s="1">
        <v>13</v>
      </c>
      <c r="G180" s="2">
        <v>12</v>
      </c>
      <c r="H180" s="5">
        <v>1</v>
      </c>
      <c r="I180" s="6">
        <v>13</v>
      </c>
    </row>
    <row r="181" spans="1:9" ht="20.25" customHeight="1">
      <c r="A181" s="8">
        <f t="shared" si="3"/>
        <v>180</v>
      </c>
      <c r="B181" s="8">
        <v>16668</v>
      </c>
      <c r="C181" s="9" t="s">
        <v>39</v>
      </c>
      <c r="D181" s="8">
        <v>2</v>
      </c>
      <c r="E181" s="10">
        <v>313</v>
      </c>
      <c r="F181" s="1">
        <v>13</v>
      </c>
      <c r="G181" s="2">
        <v>12</v>
      </c>
      <c r="H181" s="5">
        <v>1</v>
      </c>
      <c r="I181" s="6">
        <v>13</v>
      </c>
    </row>
    <row r="182" spans="1:9" ht="20.25" customHeight="1">
      <c r="A182" s="8">
        <f t="shared" si="3"/>
        <v>181</v>
      </c>
      <c r="B182" s="8">
        <v>17063</v>
      </c>
      <c r="C182" s="9" t="s">
        <v>39</v>
      </c>
      <c r="D182" s="8">
        <v>2</v>
      </c>
      <c r="E182" s="10">
        <v>313</v>
      </c>
      <c r="F182" s="1">
        <v>13</v>
      </c>
      <c r="G182" s="2">
        <v>12</v>
      </c>
      <c r="H182" s="5">
        <v>1</v>
      </c>
      <c r="I182" s="6">
        <v>13</v>
      </c>
    </row>
    <row r="183" spans="1:9" ht="20.25" customHeight="1">
      <c r="A183" s="8">
        <f t="shared" si="3"/>
        <v>182</v>
      </c>
      <c r="B183" s="8">
        <v>16598</v>
      </c>
      <c r="C183" s="9" t="s">
        <v>39</v>
      </c>
      <c r="D183" s="8">
        <v>3</v>
      </c>
      <c r="E183" s="10">
        <v>376</v>
      </c>
      <c r="F183" s="1">
        <v>15</v>
      </c>
      <c r="G183" s="2">
        <v>14</v>
      </c>
      <c r="H183" s="5">
        <v>1</v>
      </c>
      <c r="I183" s="6">
        <v>26</v>
      </c>
    </row>
    <row r="184" spans="1:9" ht="20.25" customHeight="1">
      <c r="A184" s="8">
        <f t="shared" si="3"/>
        <v>183</v>
      </c>
      <c r="B184" s="8">
        <v>17237</v>
      </c>
      <c r="C184" s="9" t="s">
        <v>39</v>
      </c>
      <c r="D184" s="8">
        <v>1</v>
      </c>
      <c r="E184" s="10">
        <v>236</v>
      </c>
      <c r="F184" s="1">
        <v>9</v>
      </c>
      <c r="G184" s="2">
        <v>8</v>
      </c>
      <c r="H184" s="5">
        <v>1</v>
      </c>
      <c r="I184" s="6">
        <v>36</v>
      </c>
    </row>
    <row r="185" spans="1:9" ht="20.25" customHeight="1">
      <c r="A185" s="8">
        <f t="shared" si="3"/>
        <v>184</v>
      </c>
      <c r="B185" s="8">
        <v>16701</v>
      </c>
      <c r="C185" s="9" t="s">
        <v>39</v>
      </c>
      <c r="D185" s="8">
        <v>2</v>
      </c>
      <c r="E185" s="10">
        <v>313</v>
      </c>
      <c r="F185" s="1">
        <v>13</v>
      </c>
      <c r="G185" s="2">
        <v>12</v>
      </c>
      <c r="H185" s="5">
        <v>1</v>
      </c>
      <c r="I185" s="6">
        <v>13</v>
      </c>
    </row>
    <row r="186" spans="1:9" ht="20.25" customHeight="1">
      <c r="A186" s="8">
        <f t="shared" si="3"/>
        <v>185</v>
      </c>
      <c r="B186" s="8">
        <v>16680</v>
      </c>
      <c r="C186" s="9" t="s">
        <v>39</v>
      </c>
      <c r="D186" s="8">
        <v>3</v>
      </c>
      <c r="E186" s="10">
        <v>470</v>
      </c>
      <c r="F186" s="1">
        <v>19</v>
      </c>
      <c r="G186" s="2">
        <v>18</v>
      </c>
      <c r="H186" s="5">
        <v>1</v>
      </c>
      <c r="I186" s="29">
        <v>20</v>
      </c>
    </row>
    <row r="187" spans="1:9" ht="20.25" customHeight="1">
      <c r="A187" s="8">
        <f t="shared" si="3"/>
        <v>186</v>
      </c>
      <c r="B187" s="8">
        <v>17166</v>
      </c>
      <c r="C187" s="9" t="s">
        <v>39</v>
      </c>
      <c r="D187" s="8">
        <v>1</v>
      </c>
      <c r="E187" s="10">
        <v>236</v>
      </c>
      <c r="F187" s="1">
        <v>9</v>
      </c>
      <c r="G187" s="2">
        <v>8</v>
      </c>
      <c r="H187" s="4">
        <v>1</v>
      </c>
      <c r="I187" s="6">
        <v>36</v>
      </c>
    </row>
    <row r="188" spans="1:9" ht="20.25" customHeight="1">
      <c r="A188" s="8">
        <f t="shared" si="3"/>
        <v>187</v>
      </c>
      <c r="B188" s="8">
        <v>17167</v>
      </c>
      <c r="C188" s="9" t="s">
        <v>39</v>
      </c>
      <c r="D188" s="4">
        <v>4</v>
      </c>
      <c r="E188" s="10">
        <v>548</v>
      </c>
      <c r="F188" s="1">
        <v>22</v>
      </c>
      <c r="G188" s="2">
        <v>21</v>
      </c>
      <c r="H188" s="2">
        <v>1</v>
      </c>
      <c r="I188" s="7">
        <v>23</v>
      </c>
    </row>
    <row r="189" spans="1:9" ht="20.25" customHeight="1">
      <c r="A189" s="8">
        <f t="shared" si="3"/>
        <v>188</v>
      </c>
      <c r="B189" s="8">
        <v>16783</v>
      </c>
      <c r="C189" s="9" t="s">
        <v>39</v>
      </c>
      <c r="D189" s="8">
        <v>1</v>
      </c>
      <c r="E189" s="10">
        <v>236</v>
      </c>
      <c r="F189" s="1">
        <v>9</v>
      </c>
      <c r="G189" s="2">
        <v>8</v>
      </c>
      <c r="H189" s="4">
        <v>1</v>
      </c>
      <c r="I189" s="6">
        <v>36</v>
      </c>
    </row>
    <row r="190" spans="1:9" ht="20.25" customHeight="1">
      <c r="A190" s="8">
        <f t="shared" si="3"/>
        <v>189</v>
      </c>
      <c r="B190" s="8">
        <v>17131</v>
      </c>
      <c r="C190" s="9" t="s">
        <v>39</v>
      </c>
      <c r="D190" s="8">
        <v>3</v>
      </c>
      <c r="E190" s="10">
        <v>470</v>
      </c>
      <c r="F190" s="1">
        <v>19</v>
      </c>
      <c r="G190" s="2">
        <v>18</v>
      </c>
      <c r="H190" s="5">
        <v>1</v>
      </c>
      <c r="I190" s="29">
        <v>20</v>
      </c>
    </row>
    <row r="191" spans="1:9" ht="21" customHeight="1" thickBot="1">
      <c r="A191" s="32"/>
      <c r="B191" s="32"/>
      <c r="C191" s="33"/>
      <c r="D191" s="34"/>
      <c r="E191" s="35">
        <f>SUM(E2:E190)</f>
        <v>64272</v>
      </c>
      <c r="F191" s="36"/>
      <c r="G191" s="37"/>
      <c r="H191" s="38"/>
      <c r="I191" s="39"/>
    </row>
    <row r="192" ht="16.5" thickTop="1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9" sqref="I19"/>
    </sheetView>
  </sheetViews>
  <sheetFormatPr defaultColWidth="9.140625" defaultRowHeight="15"/>
  <cols>
    <col min="1" max="1" width="41.28125" style="43" customWidth="1"/>
    <col min="2" max="2" width="7.57421875" style="44" customWidth="1"/>
    <col min="3" max="3" width="14.28125" style="45" customWidth="1"/>
  </cols>
  <sheetData>
    <row r="1" spans="1:3" ht="30">
      <c r="A1" s="40" t="s">
        <v>10</v>
      </c>
      <c r="B1" s="41" t="s">
        <v>11</v>
      </c>
      <c r="C1" s="42" t="s">
        <v>12</v>
      </c>
    </row>
    <row r="2" spans="1:3" ht="22.5" customHeight="1">
      <c r="A2" s="43" t="s">
        <v>13</v>
      </c>
      <c r="B2" s="44">
        <v>16</v>
      </c>
      <c r="C2" s="45">
        <v>400</v>
      </c>
    </row>
    <row r="3" spans="1:3" ht="22.5" customHeight="1">
      <c r="A3" s="43" t="s">
        <v>14</v>
      </c>
      <c r="B3" s="44">
        <v>55</v>
      </c>
      <c r="C3" s="45">
        <v>1375</v>
      </c>
    </row>
    <row r="4" spans="1:3" ht="22.5" customHeight="1">
      <c r="A4" s="43" t="s">
        <v>15</v>
      </c>
      <c r="B4" s="44">
        <v>58</v>
      </c>
      <c r="C4" s="45">
        <v>1461</v>
      </c>
    </row>
    <row r="5" spans="1:3" ht="22.5" customHeight="1">
      <c r="A5" s="43" t="s">
        <v>13</v>
      </c>
      <c r="B5" s="44">
        <v>22</v>
      </c>
      <c r="C5" s="45">
        <v>550</v>
      </c>
    </row>
    <row r="6" spans="1:3" ht="22.5" customHeight="1">
      <c r="A6" s="43" t="s">
        <v>16</v>
      </c>
      <c r="B6" s="44">
        <v>43</v>
      </c>
      <c r="C6" s="45">
        <v>1082</v>
      </c>
    </row>
    <row r="7" spans="1:3" ht="22.5" customHeight="1">
      <c r="A7" s="43" t="s">
        <v>17</v>
      </c>
      <c r="B7" s="44">
        <v>27</v>
      </c>
      <c r="C7" s="45">
        <v>675</v>
      </c>
    </row>
    <row r="8" spans="1:3" ht="22.5" customHeight="1">
      <c r="A8" s="43" t="s">
        <v>17</v>
      </c>
      <c r="B8" s="46">
        <v>10</v>
      </c>
      <c r="C8" s="45">
        <v>244</v>
      </c>
    </row>
    <row r="9" spans="1:3" ht="22.5" customHeight="1">
      <c r="A9" s="43" t="s">
        <v>18</v>
      </c>
      <c r="B9" s="44">
        <v>42</v>
      </c>
      <c r="C9" s="45">
        <v>1050</v>
      </c>
    </row>
    <row r="10" spans="1:3" ht="22.5" customHeight="1">
      <c r="A10" s="43" t="s">
        <v>19</v>
      </c>
      <c r="B10" s="44">
        <v>16</v>
      </c>
      <c r="C10" s="45">
        <v>400</v>
      </c>
    </row>
    <row r="11" spans="1:3" ht="22.5" customHeight="1">
      <c r="A11" s="43" t="s">
        <v>20</v>
      </c>
      <c r="B11" s="44">
        <v>50</v>
      </c>
      <c r="C11" s="45">
        <v>1255</v>
      </c>
    </row>
    <row r="12" spans="1:3" ht="22.5" customHeight="1">
      <c r="A12" s="43" t="s">
        <v>21</v>
      </c>
      <c r="B12" s="44">
        <v>29</v>
      </c>
      <c r="C12" s="45">
        <v>725</v>
      </c>
    </row>
    <row r="13" spans="1:3" ht="22.5" customHeight="1">
      <c r="A13" s="43" t="s">
        <v>22</v>
      </c>
      <c r="B13" s="44">
        <v>24</v>
      </c>
      <c r="C13" s="45">
        <v>600</v>
      </c>
    </row>
    <row r="14" spans="1:3" ht="22.5" customHeight="1">
      <c r="A14" s="43" t="s">
        <v>19</v>
      </c>
      <c r="B14" s="44">
        <v>4</v>
      </c>
      <c r="C14" s="45">
        <v>100</v>
      </c>
    </row>
    <row r="15" spans="1:3" ht="22.5" customHeight="1">
      <c r="A15" s="43" t="s">
        <v>23</v>
      </c>
      <c r="B15" s="44">
        <v>134</v>
      </c>
      <c r="C15" s="45">
        <v>3350</v>
      </c>
    </row>
    <row r="16" spans="1:3" ht="22.5" customHeight="1">
      <c r="A16" s="43" t="s">
        <v>24</v>
      </c>
      <c r="B16" s="44">
        <v>55</v>
      </c>
      <c r="C16" s="45">
        <v>1379.63</v>
      </c>
    </row>
    <row r="17" spans="1:3" ht="22.5" customHeight="1">
      <c r="A17" s="43" t="s">
        <v>25</v>
      </c>
      <c r="B17" s="44">
        <v>5</v>
      </c>
      <c r="C17" s="45">
        <v>125</v>
      </c>
    </row>
    <row r="18" spans="1:3" ht="22.5" customHeight="1">
      <c r="A18" s="43" t="s">
        <v>26</v>
      </c>
      <c r="B18" s="44">
        <v>13</v>
      </c>
      <c r="C18" s="45">
        <v>325</v>
      </c>
    </row>
    <row r="19" spans="1:3" ht="22.5" customHeight="1">
      <c r="A19" s="43" t="s">
        <v>27</v>
      </c>
      <c r="B19" s="44">
        <v>75</v>
      </c>
      <c r="C19" s="45">
        <v>1865</v>
      </c>
    </row>
    <row r="20" spans="1:3" ht="22.5" customHeight="1">
      <c r="A20" s="43" t="s">
        <v>14</v>
      </c>
      <c r="B20" s="44">
        <v>85</v>
      </c>
      <c r="C20" s="45">
        <v>2125</v>
      </c>
    </row>
    <row r="21" spans="1:3" ht="22.5" customHeight="1">
      <c r="A21" s="43" t="s">
        <v>15</v>
      </c>
      <c r="B21" s="44">
        <v>57</v>
      </c>
      <c r="C21" s="45">
        <v>1425</v>
      </c>
    </row>
    <row r="22" spans="1:3" ht="22.5" customHeight="1">
      <c r="A22" s="43" t="s">
        <v>28</v>
      </c>
      <c r="B22" s="44">
        <v>68</v>
      </c>
      <c r="C22" s="45">
        <v>1700</v>
      </c>
    </row>
    <row r="23" spans="1:3" ht="22.5" customHeight="1">
      <c r="A23" s="43" t="s">
        <v>29</v>
      </c>
      <c r="B23" s="44">
        <v>41</v>
      </c>
      <c r="C23" s="45">
        <v>1025</v>
      </c>
    </row>
    <row r="24" spans="1:3" ht="22.5" customHeight="1">
      <c r="A24" s="43" t="s">
        <v>16</v>
      </c>
      <c r="B24" s="44">
        <v>8</v>
      </c>
      <c r="C24" s="45">
        <v>200</v>
      </c>
    </row>
    <row r="25" spans="1:3" ht="22.5" customHeight="1">
      <c r="A25" s="43" t="s">
        <v>30</v>
      </c>
      <c r="B25" s="44">
        <v>4</v>
      </c>
      <c r="C25" s="45">
        <v>100</v>
      </c>
    </row>
    <row r="26" spans="1:3" ht="22.5" customHeight="1">
      <c r="A26" s="43" t="s">
        <v>31</v>
      </c>
      <c r="B26" s="44">
        <v>22</v>
      </c>
      <c r="C26" s="45">
        <v>550</v>
      </c>
    </row>
    <row r="27" spans="1:3" ht="22.5" customHeight="1">
      <c r="A27" s="43" t="s">
        <v>32</v>
      </c>
      <c r="B27" s="44">
        <v>26</v>
      </c>
      <c r="C27" s="45">
        <v>650</v>
      </c>
    </row>
    <row r="28" spans="1:3" ht="22.5" customHeight="1">
      <c r="A28" s="43" t="s">
        <v>32</v>
      </c>
      <c r="B28" s="44">
        <v>2</v>
      </c>
      <c r="C28" s="45">
        <v>50</v>
      </c>
    </row>
    <row r="29" spans="1:3" ht="22.5" customHeight="1">
      <c r="A29" s="43" t="s">
        <v>27</v>
      </c>
      <c r="B29" s="44">
        <v>11</v>
      </c>
      <c r="C29" s="45">
        <v>275</v>
      </c>
    </row>
    <row r="30" spans="1:3" ht="22.5" customHeight="1">
      <c r="A30" s="43" t="s">
        <v>33</v>
      </c>
      <c r="B30" s="44">
        <v>11</v>
      </c>
      <c r="C30" s="45">
        <v>275</v>
      </c>
    </row>
    <row r="31" spans="1:3" ht="22.5" customHeight="1">
      <c r="A31" s="47" t="s">
        <v>21</v>
      </c>
      <c r="B31" s="44">
        <v>12</v>
      </c>
      <c r="C31" s="45">
        <v>274</v>
      </c>
    </row>
    <row r="32" spans="1:3" ht="22.5" customHeight="1">
      <c r="A32" s="43" t="s">
        <v>14</v>
      </c>
      <c r="B32" s="44">
        <v>62</v>
      </c>
      <c r="C32" s="45">
        <v>1531</v>
      </c>
    </row>
    <row r="33" spans="1:3" ht="22.5" customHeight="1">
      <c r="A33" s="43" t="s">
        <v>32</v>
      </c>
      <c r="B33" s="44">
        <v>50</v>
      </c>
      <c r="C33" s="45">
        <v>1231</v>
      </c>
    </row>
    <row r="34" spans="1:3" ht="22.5" customHeight="1">
      <c r="A34" s="43" t="s">
        <v>31</v>
      </c>
      <c r="B34" s="44">
        <v>91</v>
      </c>
      <c r="C34" s="45">
        <v>2209</v>
      </c>
    </row>
    <row r="35" spans="1:3" ht="22.5" customHeight="1">
      <c r="A35" s="43" t="s">
        <v>19</v>
      </c>
      <c r="B35" s="44">
        <v>7</v>
      </c>
      <c r="C35" s="45">
        <v>163</v>
      </c>
    </row>
    <row r="36" spans="1:3" ht="22.5" customHeight="1">
      <c r="A36" s="43" t="s">
        <v>27</v>
      </c>
      <c r="B36" s="44">
        <v>31</v>
      </c>
      <c r="C36" s="45">
        <v>784</v>
      </c>
    </row>
    <row r="37" spans="1:3" ht="22.5" customHeight="1">
      <c r="A37" s="43" t="s">
        <v>29</v>
      </c>
      <c r="B37" s="44">
        <v>60</v>
      </c>
      <c r="C37" s="45">
        <v>1506</v>
      </c>
    </row>
    <row r="38" spans="1:3" ht="22.5" customHeight="1">
      <c r="A38" s="43" t="s">
        <v>32</v>
      </c>
      <c r="B38" s="44">
        <v>46</v>
      </c>
      <c r="C38" s="45">
        <v>1138</v>
      </c>
    </row>
    <row r="39" spans="1:3" ht="22.5" customHeight="1">
      <c r="A39" s="43" t="s">
        <v>17</v>
      </c>
      <c r="B39" s="44">
        <v>42</v>
      </c>
      <c r="C39" s="45">
        <v>1080</v>
      </c>
    </row>
    <row r="40" spans="1:3" ht="22.5" customHeight="1">
      <c r="A40" s="43" t="s">
        <v>23</v>
      </c>
      <c r="B40" s="44">
        <v>121</v>
      </c>
      <c r="C40" s="45">
        <v>2985</v>
      </c>
    </row>
    <row r="41" spans="1:3" ht="22.5" customHeight="1">
      <c r="A41" s="43" t="s">
        <v>34</v>
      </c>
      <c r="B41" s="44">
        <v>78</v>
      </c>
      <c r="C41" s="45">
        <v>1955</v>
      </c>
    </row>
    <row r="42" spans="1:3" ht="22.5" customHeight="1">
      <c r="A42" s="43" t="s">
        <v>15</v>
      </c>
      <c r="B42" s="44">
        <v>124</v>
      </c>
      <c r="C42" s="45">
        <v>3082</v>
      </c>
    </row>
    <row r="43" spans="1:3" ht="22.5" customHeight="1">
      <c r="A43" s="43" t="s">
        <v>35</v>
      </c>
      <c r="B43" s="44">
        <v>31</v>
      </c>
      <c r="C43" s="45">
        <v>775</v>
      </c>
    </row>
    <row r="44" spans="1:3" ht="22.5" customHeight="1">
      <c r="A44" s="43" t="s">
        <v>14</v>
      </c>
      <c r="B44" s="44">
        <v>91</v>
      </c>
      <c r="C44" s="45">
        <v>2274</v>
      </c>
    </row>
    <row r="45" spans="1:3" ht="22.5" customHeight="1">
      <c r="A45" s="43" t="s">
        <v>26</v>
      </c>
      <c r="B45" s="44">
        <v>24</v>
      </c>
      <c r="C45" s="45">
        <v>606</v>
      </c>
    </row>
    <row r="46" spans="1:3" ht="22.5" customHeight="1">
      <c r="A46" s="43" t="s">
        <v>20</v>
      </c>
      <c r="B46" s="44">
        <v>82</v>
      </c>
      <c r="C46" s="45">
        <v>2060</v>
      </c>
    </row>
    <row r="47" spans="1:3" ht="22.5" customHeight="1">
      <c r="A47" s="43" t="s">
        <v>16</v>
      </c>
      <c r="B47" s="44">
        <v>25</v>
      </c>
      <c r="C47" s="45">
        <v>642</v>
      </c>
    </row>
    <row r="48" spans="1:3" ht="22.5" customHeight="1">
      <c r="A48" s="43" t="s">
        <v>28</v>
      </c>
      <c r="B48" s="44">
        <v>35</v>
      </c>
      <c r="C48" s="45">
        <v>858</v>
      </c>
    </row>
    <row r="49" spans="1:3" ht="22.5" customHeight="1">
      <c r="A49" s="43" t="s">
        <v>32</v>
      </c>
      <c r="B49" s="44">
        <v>32</v>
      </c>
      <c r="C49" s="45">
        <v>800</v>
      </c>
    </row>
    <row r="50" spans="1:3" ht="22.5" customHeight="1">
      <c r="A50" s="43" t="s">
        <v>18</v>
      </c>
      <c r="B50" s="44">
        <v>33</v>
      </c>
      <c r="C50" s="45">
        <v>807</v>
      </c>
    </row>
    <row r="51" spans="1:3" ht="22.5" customHeight="1">
      <c r="A51" s="43" t="s">
        <v>22</v>
      </c>
      <c r="B51" s="44">
        <v>34</v>
      </c>
      <c r="C51" s="45">
        <v>814</v>
      </c>
    </row>
    <row r="52" spans="1:3" ht="22.5" customHeight="1">
      <c r="A52" s="43" t="s">
        <v>19</v>
      </c>
      <c r="B52" s="44">
        <v>1</v>
      </c>
      <c r="C52" s="45">
        <v>25</v>
      </c>
    </row>
    <row r="53" spans="1:3" ht="22.5" customHeight="1">
      <c r="A53" s="43" t="s">
        <v>27</v>
      </c>
      <c r="B53" s="44">
        <v>15</v>
      </c>
      <c r="C53" s="45">
        <v>375</v>
      </c>
    </row>
    <row r="54" spans="1:3" ht="22.5" customHeight="1">
      <c r="A54" s="43" t="s">
        <v>31</v>
      </c>
      <c r="B54" s="44">
        <v>40</v>
      </c>
      <c r="C54" s="45">
        <v>1000</v>
      </c>
    </row>
    <row r="55" spans="1:3" ht="22.5" customHeight="1">
      <c r="A55" s="43" t="s">
        <v>21</v>
      </c>
      <c r="B55" s="44">
        <v>5</v>
      </c>
      <c r="C55" s="45">
        <v>125</v>
      </c>
    </row>
    <row r="56" spans="1:3" ht="22.5" customHeight="1">
      <c r="A56" s="43" t="s">
        <v>14</v>
      </c>
      <c r="B56" s="44">
        <v>26</v>
      </c>
      <c r="C56" s="45">
        <v>633</v>
      </c>
    </row>
    <row r="57" spans="1:3" ht="22.5" customHeight="1">
      <c r="A57" s="43" t="s">
        <v>32</v>
      </c>
      <c r="B57" s="44">
        <v>9</v>
      </c>
      <c r="C57" s="45">
        <v>225</v>
      </c>
    </row>
    <row r="58" spans="1:3" ht="22.5" customHeight="1">
      <c r="A58" s="43" t="s">
        <v>15</v>
      </c>
      <c r="B58" s="44">
        <v>44</v>
      </c>
      <c r="C58" s="45">
        <v>1108</v>
      </c>
    </row>
    <row r="59" spans="1:3" ht="22.5" customHeight="1">
      <c r="A59" s="43" t="s">
        <v>36</v>
      </c>
      <c r="B59" s="44">
        <v>13</v>
      </c>
      <c r="C59" s="45">
        <v>325</v>
      </c>
    </row>
    <row r="60" spans="1:3" ht="22.5" customHeight="1">
      <c r="A60" s="43" t="s">
        <v>24</v>
      </c>
      <c r="B60" s="44">
        <v>73</v>
      </c>
      <c r="C60" s="45">
        <v>1831</v>
      </c>
    </row>
    <row r="61" spans="1:3" ht="22.5" customHeight="1">
      <c r="A61" s="43" t="s">
        <v>16</v>
      </c>
      <c r="B61" s="44">
        <v>1</v>
      </c>
      <c r="C61" s="45">
        <v>25</v>
      </c>
    </row>
    <row r="62" spans="1:3" ht="22.5" customHeight="1">
      <c r="A62" s="43" t="s">
        <v>20</v>
      </c>
      <c r="B62" s="44">
        <v>9</v>
      </c>
      <c r="C62" s="45">
        <v>225</v>
      </c>
    </row>
    <row r="63" spans="1:3" ht="22.5" customHeight="1">
      <c r="A63" s="43" t="s">
        <v>17</v>
      </c>
      <c r="B63" s="44">
        <v>19</v>
      </c>
      <c r="C63" s="45">
        <v>475</v>
      </c>
    </row>
    <row r="64" spans="1:3" ht="22.5" customHeight="1">
      <c r="A64" s="43" t="s">
        <v>33</v>
      </c>
      <c r="B64" s="44">
        <v>46</v>
      </c>
      <c r="C64" s="45">
        <v>1149</v>
      </c>
    </row>
    <row r="65" spans="1:3" ht="22.5" customHeight="1">
      <c r="A65" s="43" t="s">
        <v>29</v>
      </c>
      <c r="B65" s="44">
        <v>10</v>
      </c>
      <c r="C65" s="45">
        <v>254</v>
      </c>
    </row>
    <row r="66" spans="1:3" ht="22.5" customHeight="1">
      <c r="A66" s="43" t="s">
        <v>37</v>
      </c>
      <c r="B66" s="44">
        <v>41</v>
      </c>
      <c r="C66" s="45">
        <v>1009</v>
      </c>
    </row>
    <row r="67" spans="1:3" ht="22.5" customHeight="1">
      <c r="A67" s="43" t="s">
        <v>23</v>
      </c>
      <c r="B67" s="44">
        <v>17</v>
      </c>
      <c r="C67" s="45">
        <v>423</v>
      </c>
    </row>
    <row r="68" spans="1:3" ht="22.5" customHeight="1">
      <c r="A68" s="43" t="s">
        <v>34</v>
      </c>
      <c r="B68" s="44">
        <v>11</v>
      </c>
      <c r="C68" s="45">
        <v>275</v>
      </c>
    </row>
    <row r="69" spans="1:3" ht="22.5" customHeight="1">
      <c r="A69" s="43" t="s">
        <v>28</v>
      </c>
      <c r="B69" s="44">
        <v>2</v>
      </c>
      <c r="C69" s="45">
        <v>50</v>
      </c>
    </row>
    <row r="70" spans="1:3" ht="22.5" customHeight="1">
      <c r="A70" s="43" t="s">
        <v>38</v>
      </c>
      <c r="B70" s="44">
        <v>48</v>
      </c>
      <c r="C70" s="45">
        <v>1184</v>
      </c>
    </row>
    <row r="71" spans="1:3" ht="22.5" customHeight="1">
      <c r="A71" s="43" t="s">
        <v>26</v>
      </c>
      <c r="B71" s="44">
        <v>1</v>
      </c>
      <c r="C71" s="45">
        <v>25</v>
      </c>
    </row>
    <row r="72" spans="1:3" ht="22.5" customHeight="1">
      <c r="A72" s="43" t="s">
        <v>31</v>
      </c>
      <c r="B72" s="44">
        <v>2</v>
      </c>
      <c r="C72" s="45">
        <v>50</v>
      </c>
    </row>
    <row r="73" spans="1:3" ht="22.5" customHeight="1" thickBot="1">
      <c r="A73" s="48"/>
      <c r="B73" s="49">
        <f>SUM(B2:B72)</f>
        <v>2557</v>
      </c>
      <c r="C73" s="50">
        <f>SUM(C2:C72)</f>
        <v>63701.630000000005</v>
      </c>
    </row>
    <row r="74" ht="15.75" thickTop="1"/>
    <row r="116" spans="1:3" ht="15">
      <c r="A116" s="47"/>
      <c r="B116" s="47"/>
      <c r="C116" s="47"/>
    </row>
    <row r="117" spans="1:3" ht="15">
      <c r="A117" s="47"/>
      <c r="B117" s="47"/>
      <c r="C117" s="47"/>
    </row>
    <row r="118" spans="1:3" ht="15">
      <c r="A118" s="47"/>
      <c r="B118" s="47"/>
      <c r="C118" s="47"/>
    </row>
    <row r="119" spans="1:3" ht="15">
      <c r="A119" s="47"/>
      <c r="B119" s="47"/>
      <c r="C119" s="47"/>
    </row>
    <row r="120" spans="1:3" ht="15">
      <c r="A120" s="47"/>
      <c r="B120" s="47"/>
      <c r="C120" s="47"/>
    </row>
    <row r="121" spans="1:3" ht="15">
      <c r="A121" s="47"/>
      <c r="B121" s="47"/>
      <c r="C121" s="47"/>
    </row>
    <row r="122" spans="1:3" ht="15">
      <c r="A122" s="47"/>
      <c r="B122" s="47"/>
      <c r="C122" s="47"/>
    </row>
    <row r="123" spans="1:3" ht="15">
      <c r="A123" s="47"/>
      <c r="B123" s="47"/>
      <c r="C123" s="47"/>
    </row>
    <row r="124" spans="1:3" ht="15">
      <c r="A124" s="47"/>
      <c r="B124" s="47"/>
      <c r="C124" s="47"/>
    </row>
    <row r="125" spans="1:3" ht="15">
      <c r="A125" s="47"/>
      <c r="B125" s="47"/>
      <c r="C125" s="47"/>
    </row>
    <row r="126" spans="1:3" ht="15">
      <c r="A126" s="47"/>
      <c r="B126" s="47"/>
      <c r="C126" s="47"/>
    </row>
    <row r="127" spans="1:3" ht="15">
      <c r="A127" s="47"/>
      <c r="B127" s="47"/>
      <c r="C127" s="47"/>
    </row>
    <row r="128" spans="1:3" ht="15">
      <c r="A128" s="47"/>
      <c r="B128" s="47"/>
      <c r="C128" s="47"/>
    </row>
    <row r="129" spans="1:3" ht="15">
      <c r="A129" s="47"/>
      <c r="B129" s="47"/>
      <c r="C129" s="47"/>
    </row>
    <row r="130" spans="1:3" ht="15">
      <c r="A130" s="47"/>
      <c r="B130" s="47"/>
      <c r="C130" s="47"/>
    </row>
    <row r="131" spans="1:3" ht="15">
      <c r="A131" s="47"/>
      <c r="B131" s="47"/>
      <c r="C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spans="1:2" ht="15">
      <c r="A138" s="47"/>
      <c r="B138" s="51"/>
    </row>
    <row r="139" spans="1:2" ht="15">
      <c r="A139" s="47"/>
      <c r="B139" s="51"/>
    </row>
    <row r="140" spans="1:2" ht="15">
      <c r="A140" s="47"/>
      <c r="B140" s="51"/>
    </row>
    <row r="141" spans="1:2" ht="15">
      <c r="A141" s="47"/>
      <c r="B141" s="51"/>
    </row>
    <row r="142" spans="1:2" ht="15">
      <c r="A142" s="47"/>
      <c r="B142" s="51"/>
    </row>
    <row r="143" spans="1:2" ht="15">
      <c r="A143" s="47"/>
      <c r="B143" s="51"/>
    </row>
    <row r="144" spans="1:2" ht="15">
      <c r="A144" s="47"/>
      <c r="B144" s="51"/>
    </row>
    <row r="145" spans="1:2" ht="15">
      <c r="A145" s="47"/>
      <c r="B145" s="51"/>
    </row>
    <row r="146" spans="1:2" ht="15">
      <c r="A146" s="47"/>
      <c r="B146" s="51"/>
    </row>
    <row r="147" spans="1:2" ht="15">
      <c r="A147" s="47"/>
      <c r="B147" s="51"/>
    </row>
    <row r="148" spans="1:2" ht="15">
      <c r="A148" s="47"/>
      <c r="B148" s="51"/>
    </row>
    <row r="149" spans="1:2" ht="15">
      <c r="A149" s="47"/>
      <c r="B149" s="51"/>
    </row>
    <row r="150" spans="1:2" ht="15">
      <c r="A150" s="47"/>
      <c r="B150" s="51"/>
    </row>
    <row r="151" spans="1:2" ht="15">
      <c r="A151" s="47"/>
      <c r="B151" s="51"/>
    </row>
    <row r="152" spans="1:2" ht="15">
      <c r="A152" s="47"/>
      <c r="B152" s="51"/>
    </row>
    <row r="153" spans="1:2" ht="15">
      <c r="A153" s="47"/>
      <c r="B153" s="51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spans="1:2" ht="15">
      <c r="A170" s="47"/>
      <c r="B170" s="51"/>
    </row>
    <row r="171" spans="1:2" ht="15">
      <c r="A171" s="47"/>
      <c r="B171" s="51"/>
    </row>
    <row r="172" spans="1:2" ht="15">
      <c r="A172" s="47"/>
      <c r="B172" s="51"/>
    </row>
    <row r="173" spans="1:2" ht="15">
      <c r="A173" s="47"/>
      <c r="B173" s="51"/>
    </row>
    <row r="174" spans="1:2" ht="15">
      <c r="A174" s="47"/>
      <c r="B174" s="51"/>
    </row>
    <row r="175" spans="1:2" ht="15">
      <c r="A175" s="47"/>
      <c r="B175" s="51"/>
    </row>
    <row r="176" spans="1:2" ht="15">
      <c r="A176" s="47"/>
      <c r="B176" s="51"/>
    </row>
    <row r="177" spans="1:2" ht="15">
      <c r="A177" s="47"/>
      <c r="B177" s="51"/>
    </row>
    <row r="178" spans="1:2" ht="15">
      <c r="A178" s="47"/>
      <c r="B178" s="51"/>
    </row>
    <row r="179" spans="1:2" ht="15">
      <c r="A179" s="47"/>
      <c r="B179" s="51"/>
    </row>
    <row r="180" spans="1:2" ht="15">
      <c r="A180" s="47"/>
      <c r="B180" s="51"/>
    </row>
    <row r="181" spans="1:2" ht="15">
      <c r="A181" s="47"/>
      <c r="B181" s="51"/>
    </row>
    <row r="182" spans="1:2" ht="15">
      <c r="A182" s="47"/>
      <c r="B182" s="51"/>
    </row>
    <row r="183" spans="1:2" ht="15">
      <c r="A183" s="47"/>
      <c r="B183" s="51"/>
    </row>
    <row r="184" spans="1:2" ht="15">
      <c r="A184" s="47"/>
      <c r="B184" s="51"/>
    </row>
    <row r="185" spans="1:2" ht="15">
      <c r="A185" s="47"/>
      <c r="B185" s="51"/>
    </row>
    <row r="186" ht="15">
      <c r="A186" s="47"/>
    </row>
    <row r="187" ht="15">
      <c r="A187" s="47"/>
    </row>
    <row r="188" ht="15">
      <c r="A188" s="47"/>
    </row>
    <row r="189" ht="15">
      <c r="A189" s="47"/>
    </row>
    <row r="190" ht="15">
      <c r="A190" s="47"/>
    </row>
    <row r="191" ht="15">
      <c r="A191" s="47"/>
    </row>
    <row r="192" ht="15">
      <c r="A192" s="47"/>
    </row>
    <row r="193" ht="15">
      <c r="A193" s="47"/>
    </row>
    <row r="194" ht="15">
      <c r="A194" s="47"/>
    </row>
    <row r="195" ht="15">
      <c r="A195" s="47"/>
    </row>
    <row r="196" spans="1:3" ht="15">
      <c r="A196" s="47"/>
      <c r="B196" s="47"/>
      <c r="C196" s="47"/>
    </row>
    <row r="197" spans="1:3" ht="15">
      <c r="A197" s="47"/>
      <c r="B197" s="47"/>
      <c r="C197" s="47"/>
    </row>
    <row r="198" spans="1:3" ht="15">
      <c r="A198" s="47"/>
      <c r="B198" s="47"/>
      <c r="C198" s="47"/>
    </row>
    <row r="199" spans="1:3" ht="15">
      <c r="A199" s="47"/>
      <c r="B199" s="47"/>
      <c r="C199" s="47"/>
    </row>
    <row r="200" spans="1:3" ht="15">
      <c r="A200" s="47"/>
      <c r="B200" s="47"/>
      <c r="C200" s="47"/>
    </row>
    <row r="201" spans="1:3" ht="15">
      <c r="A201" s="47"/>
      <c r="B201" s="47"/>
      <c r="C201" s="47"/>
    </row>
    <row r="202" spans="1:3" ht="15">
      <c r="A202" s="47"/>
      <c r="B202" s="47"/>
      <c r="C202" s="47"/>
    </row>
    <row r="203" spans="1:3" ht="15">
      <c r="A203" s="47"/>
      <c r="B203" s="47"/>
      <c r="C203" s="47"/>
    </row>
    <row r="204" spans="1:3" ht="15">
      <c r="A204" s="47"/>
      <c r="B204" s="47"/>
      <c r="C204" s="47"/>
    </row>
    <row r="205" spans="1:3" ht="15">
      <c r="A205" s="47"/>
      <c r="B205" s="47"/>
      <c r="C205" s="47"/>
    </row>
    <row r="206" spans="1:3" ht="15">
      <c r="A206" s="47"/>
      <c r="B206" s="47"/>
      <c r="C206" s="47"/>
    </row>
    <row r="207" spans="1:3" ht="15">
      <c r="A207" s="47"/>
      <c r="B207" s="47"/>
      <c r="C207" s="47"/>
    </row>
    <row r="208" spans="1:3" ht="15">
      <c r="A208" s="47"/>
      <c r="B208" s="47"/>
      <c r="C208" s="47"/>
    </row>
    <row r="209" spans="1:3" ht="15">
      <c r="A209" s="47"/>
      <c r="B209" s="47"/>
      <c r="C209" s="47"/>
    </row>
    <row r="210" spans="1:3" ht="15">
      <c r="A210" s="47"/>
      <c r="B210" s="47"/>
      <c r="C210" s="47"/>
    </row>
    <row r="211" spans="1:3" ht="15">
      <c r="A211" s="47"/>
      <c r="B211" s="47"/>
      <c r="C211" s="47"/>
    </row>
    <row r="212" ht="15">
      <c r="A212" s="47"/>
    </row>
    <row r="213" ht="15">
      <c r="A213" s="47"/>
    </row>
    <row r="214" ht="15">
      <c r="A214" s="47"/>
    </row>
    <row r="215" ht="15">
      <c r="A215" s="47"/>
    </row>
    <row r="216" ht="15">
      <c r="A216" s="47"/>
    </row>
    <row r="217" ht="15">
      <c r="A217" s="47"/>
    </row>
    <row r="218" spans="1:2" ht="15">
      <c r="A218" s="47"/>
      <c r="B218" s="51"/>
    </row>
    <row r="219" spans="1:2" ht="15">
      <c r="A219" s="47"/>
      <c r="B219" s="51"/>
    </row>
    <row r="220" spans="1:2" ht="15">
      <c r="A220" s="47"/>
      <c r="B220" s="51"/>
    </row>
    <row r="221" spans="1:2" ht="15">
      <c r="A221" s="47"/>
      <c r="B221" s="51"/>
    </row>
    <row r="222" spans="1:2" ht="15">
      <c r="A222" s="47"/>
      <c r="B222" s="51"/>
    </row>
    <row r="223" spans="1:2" ht="15">
      <c r="A223" s="47"/>
      <c r="B223" s="51"/>
    </row>
    <row r="224" spans="1:2" ht="15">
      <c r="A224" s="47"/>
      <c r="B224" s="51"/>
    </row>
    <row r="225" spans="1:2" ht="15">
      <c r="A225" s="47"/>
      <c r="B225" s="51"/>
    </row>
    <row r="226" spans="1:2" ht="15">
      <c r="A226" s="47"/>
      <c r="B226" s="51"/>
    </row>
    <row r="227" spans="1:2" ht="15">
      <c r="A227" s="47"/>
      <c r="B227" s="51"/>
    </row>
    <row r="228" spans="1:2" ht="15">
      <c r="A228" s="47"/>
      <c r="B228" s="51"/>
    </row>
    <row r="229" spans="1:2" ht="15">
      <c r="A229" s="47"/>
      <c r="B229" s="51"/>
    </row>
    <row r="230" spans="1:2" ht="15">
      <c r="A230" s="47"/>
      <c r="B230" s="51"/>
    </row>
    <row r="231" spans="1:2" ht="15">
      <c r="A231" s="47"/>
      <c r="B231" s="51"/>
    </row>
    <row r="232" spans="1:2" ht="15">
      <c r="A232" s="47"/>
      <c r="B232" s="51"/>
    </row>
    <row r="233" spans="1:2" ht="15">
      <c r="A233" s="47"/>
      <c r="B233" s="51"/>
    </row>
    <row r="234" ht="15">
      <c r="A234" s="47"/>
    </row>
    <row r="235" ht="15">
      <c r="A235" s="47"/>
    </row>
    <row r="236" ht="15">
      <c r="A236" s="47"/>
    </row>
    <row r="237" ht="15">
      <c r="A237" s="47"/>
    </row>
    <row r="238" ht="15">
      <c r="A238" s="47"/>
    </row>
    <row r="239" ht="15">
      <c r="A239" s="47"/>
    </row>
    <row r="240" ht="15">
      <c r="A240" s="47"/>
    </row>
    <row r="241" ht="15">
      <c r="A241" s="47"/>
    </row>
    <row r="242" ht="15">
      <c r="A242" s="47"/>
    </row>
    <row r="243" ht="15">
      <c r="A243" s="47"/>
    </row>
    <row r="244" ht="15">
      <c r="A244" s="47"/>
    </row>
    <row r="245" ht="15">
      <c r="A245" s="47"/>
    </row>
    <row r="246" ht="15">
      <c r="A246" s="47"/>
    </row>
    <row r="247" ht="15">
      <c r="A247" s="47"/>
    </row>
    <row r="248" ht="15">
      <c r="A248" s="47"/>
    </row>
    <row r="249" ht="15">
      <c r="A249" s="47"/>
    </row>
    <row r="250" spans="1:2" ht="15">
      <c r="A250" s="47"/>
      <c r="B250" s="51"/>
    </row>
    <row r="251" spans="1:2" ht="15">
      <c r="A251" s="47"/>
      <c r="B251" s="51"/>
    </row>
    <row r="252" spans="1:2" ht="15">
      <c r="A252" s="47"/>
      <c r="B252" s="51"/>
    </row>
    <row r="253" spans="1:2" ht="15">
      <c r="A253" s="47"/>
      <c r="B253" s="51"/>
    </row>
    <row r="254" spans="1:2" ht="15">
      <c r="A254" s="47"/>
      <c r="B254" s="51"/>
    </row>
    <row r="255" spans="1:2" ht="15">
      <c r="A255" s="47"/>
      <c r="B255" s="51"/>
    </row>
    <row r="256" spans="1:2" ht="15">
      <c r="A256" s="47"/>
      <c r="B256" s="51"/>
    </row>
    <row r="257" spans="1:2" ht="15">
      <c r="A257" s="47"/>
      <c r="B257" s="51"/>
    </row>
    <row r="258" spans="1:2" ht="15">
      <c r="A258" s="47"/>
      <c r="B258" s="51"/>
    </row>
    <row r="259" spans="1:2" ht="15">
      <c r="A259" s="47"/>
      <c r="B259" s="51"/>
    </row>
    <row r="260" spans="1:2" ht="15">
      <c r="A260" s="47"/>
      <c r="B260" s="51"/>
    </row>
    <row r="261" spans="1:2" ht="15">
      <c r="A261" s="47"/>
      <c r="B261" s="51"/>
    </row>
    <row r="262" spans="1:2" ht="15">
      <c r="A262" s="47"/>
      <c r="B262" s="51"/>
    </row>
    <row r="263" spans="1:2" ht="15">
      <c r="A263" s="47"/>
      <c r="B263" s="51"/>
    </row>
    <row r="264" spans="1:2" ht="15">
      <c r="A264" s="47"/>
      <c r="B264" s="51"/>
    </row>
    <row r="265" spans="1:2" ht="15">
      <c r="A265" s="47"/>
      <c r="B265" s="51"/>
    </row>
    <row r="266" ht="15">
      <c r="A266" s="47"/>
    </row>
    <row r="267" ht="15">
      <c r="A267" s="47"/>
    </row>
    <row r="268" ht="15">
      <c r="A268" s="47"/>
    </row>
    <row r="269" ht="15">
      <c r="A269" s="47"/>
    </row>
    <row r="270" ht="15">
      <c r="A270" s="47"/>
    </row>
    <row r="271" ht="15">
      <c r="A271" s="47"/>
    </row>
    <row r="272" ht="15">
      <c r="A272" s="47"/>
    </row>
    <row r="273" ht="15">
      <c r="A273" s="47"/>
    </row>
    <row r="274" ht="15">
      <c r="A274" s="47"/>
    </row>
    <row r="275" ht="15">
      <c r="A275" s="47"/>
    </row>
    <row r="276" spans="1:3" ht="15">
      <c r="A276" s="47"/>
      <c r="B276" s="47"/>
      <c r="C276" s="47"/>
    </row>
    <row r="277" spans="1:3" ht="15">
      <c r="A277" s="47"/>
      <c r="B277" s="47"/>
      <c r="C277" s="47"/>
    </row>
    <row r="278" spans="1:3" ht="15">
      <c r="A278" s="47"/>
      <c r="B278" s="47"/>
      <c r="C278" s="47"/>
    </row>
    <row r="279" spans="1:3" ht="15">
      <c r="A279" s="47"/>
      <c r="B279" s="47"/>
      <c r="C279" s="47"/>
    </row>
    <row r="280" spans="1:3" ht="15">
      <c r="A280" s="47"/>
      <c r="B280" s="47"/>
      <c r="C280" s="47"/>
    </row>
    <row r="281" spans="1:3" ht="15">
      <c r="A281" s="47"/>
      <c r="B281" s="47"/>
      <c r="C281" s="47"/>
    </row>
    <row r="282" spans="1:3" ht="15">
      <c r="A282" s="47"/>
      <c r="B282" s="47"/>
      <c r="C282" s="47"/>
    </row>
    <row r="283" spans="1:3" ht="15">
      <c r="A283" s="47"/>
      <c r="B283" s="47"/>
      <c r="C283" s="47"/>
    </row>
    <row r="284" spans="1:3" ht="15">
      <c r="A284" s="47"/>
      <c r="B284" s="47"/>
      <c r="C284" s="47"/>
    </row>
    <row r="285" spans="1:3" ht="15">
      <c r="A285" s="47"/>
      <c r="B285" s="47"/>
      <c r="C285" s="47"/>
    </row>
    <row r="286" spans="1:3" ht="15">
      <c r="A286" s="47"/>
      <c r="B286" s="47"/>
      <c r="C286" s="47"/>
    </row>
    <row r="287" spans="1:3" ht="15">
      <c r="A287" s="47"/>
      <c r="B287" s="47"/>
      <c r="C287" s="47"/>
    </row>
    <row r="288" spans="1:3" ht="15">
      <c r="A288" s="47"/>
      <c r="B288" s="47"/>
      <c r="C288" s="47"/>
    </row>
    <row r="289" spans="1:3" ht="15">
      <c r="A289" s="47"/>
      <c r="B289" s="47"/>
      <c r="C289" s="47"/>
    </row>
    <row r="290" spans="1:3" ht="15">
      <c r="A290" s="47"/>
      <c r="B290" s="47"/>
      <c r="C290" s="47"/>
    </row>
    <row r="291" spans="1:3" ht="15">
      <c r="A291" s="47"/>
      <c r="B291" s="47"/>
      <c r="C291" s="47"/>
    </row>
    <row r="292" spans="1:3" ht="15">
      <c r="A292" s="47"/>
      <c r="B292" s="47"/>
      <c r="C292" s="47"/>
    </row>
    <row r="293" spans="1:3" ht="15">
      <c r="A293" s="47"/>
      <c r="B293" s="47"/>
      <c r="C293" s="47"/>
    </row>
    <row r="294" spans="1:3" ht="15">
      <c r="A294" s="47"/>
      <c r="B294" s="47"/>
      <c r="C294" s="47"/>
    </row>
    <row r="295" spans="1:3" ht="15">
      <c r="A295" s="47"/>
      <c r="B295" s="47"/>
      <c r="C295" s="47"/>
    </row>
    <row r="296" spans="1:3" ht="15">
      <c r="A296" s="47"/>
      <c r="B296" s="47"/>
      <c r="C296" s="47"/>
    </row>
    <row r="297" spans="1:3" ht="15">
      <c r="A297" s="47"/>
      <c r="B297" s="47"/>
      <c r="C297" s="47"/>
    </row>
    <row r="298" spans="1:3" ht="15">
      <c r="A298" s="47"/>
      <c r="B298" s="47"/>
      <c r="C298" s="47"/>
    </row>
    <row r="299" spans="1:3" ht="15">
      <c r="A299" s="47"/>
      <c r="B299" s="47"/>
      <c r="C299" s="47"/>
    </row>
    <row r="300" spans="1:3" ht="15">
      <c r="A300" s="47"/>
      <c r="B300" s="47"/>
      <c r="C300" s="47"/>
    </row>
    <row r="301" spans="1:3" ht="15">
      <c r="A301" s="47"/>
      <c r="B301" s="47"/>
      <c r="C301" s="47"/>
    </row>
    <row r="302" spans="1:3" ht="15">
      <c r="A302" s="47"/>
      <c r="B302" s="47"/>
      <c r="C302" s="47"/>
    </row>
    <row r="303" spans="1:3" ht="15">
      <c r="A303" s="47"/>
      <c r="B303" s="47"/>
      <c r="C303" s="47"/>
    </row>
    <row r="304" spans="1:3" ht="15">
      <c r="A304" s="47"/>
      <c r="B304" s="47"/>
      <c r="C304" s="47"/>
    </row>
    <row r="305" spans="1:3" ht="15">
      <c r="A305" s="47"/>
      <c r="B305" s="47"/>
      <c r="C305" s="47"/>
    </row>
    <row r="306" spans="1:3" ht="15">
      <c r="A306" s="47"/>
      <c r="B306" s="47"/>
      <c r="C306" s="47"/>
    </row>
    <row r="307" spans="1:3" ht="15">
      <c r="A307" s="47"/>
      <c r="B307" s="47"/>
      <c r="C307" s="47"/>
    </row>
    <row r="308" spans="1:3" ht="15">
      <c r="A308" s="47"/>
      <c r="B308" s="47"/>
      <c r="C308" s="47"/>
    </row>
    <row r="309" spans="1:3" ht="15">
      <c r="A309" s="47"/>
      <c r="B309" s="47"/>
      <c r="C309" s="47"/>
    </row>
    <row r="310" spans="1:3" ht="15">
      <c r="A310" s="47"/>
      <c r="B310" s="47"/>
      <c r="C310" s="47"/>
    </row>
    <row r="311" spans="1:3" ht="15">
      <c r="A311" s="47"/>
      <c r="B311" s="47"/>
      <c r="C311" s="47"/>
    </row>
    <row r="312" spans="1:3" ht="15">
      <c r="A312" s="47"/>
      <c r="B312" s="47"/>
      <c r="C312" s="47"/>
    </row>
    <row r="313" spans="1:3" ht="15">
      <c r="A313" s="47"/>
      <c r="B313" s="47"/>
      <c r="C313" s="47"/>
    </row>
    <row r="314" spans="1:3" ht="15">
      <c r="A314" s="47"/>
      <c r="B314" s="47"/>
      <c r="C314" s="47"/>
    </row>
    <row r="315" spans="1:3" ht="15">
      <c r="A315" s="47"/>
      <c r="B315" s="47"/>
      <c r="C315" s="47"/>
    </row>
    <row r="316" spans="1:3" ht="15">
      <c r="A316" s="47"/>
      <c r="B316" s="47"/>
      <c r="C316" s="47"/>
    </row>
    <row r="317" spans="1:3" ht="15">
      <c r="A317" s="47"/>
      <c r="B317" s="47"/>
      <c r="C317" s="47"/>
    </row>
    <row r="318" spans="1:3" ht="15">
      <c r="A318" s="47"/>
      <c r="B318" s="47"/>
      <c r="C318" s="47"/>
    </row>
    <row r="319" spans="1:3" ht="15">
      <c r="A319" s="47"/>
      <c r="B319" s="47"/>
      <c r="C319" s="47"/>
    </row>
    <row r="320" spans="1:3" ht="15">
      <c r="A320" s="47"/>
      <c r="B320" s="47"/>
      <c r="C320" s="47"/>
    </row>
    <row r="321" spans="1:3" ht="15">
      <c r="A321" s="47"/>
      <c r="B321" s="47"/>
      <c r="C321" s="47"/>
    </row>
    <row r="322" spans="1:3" ht="15">
      <c r="A322" s="47"/>
      <c r="B322" s="47"/>
      <c r="C322" s="47"/>
    </row>
    <row r="323" spans="1:3" ht="15">
      <c r="A323" s="47"/>
      <c r="B323" s="47"/>
      <c r="C323" s="47"/>
    </row>
    <row r="324" spans="1:3" ht="15">
      <c r="A324" s="47"/>
      <c r="B324" s="47"/>
      <c r="C324" s="47"/>
    </row>
    <row r="325" spans="1:3" ht="15">
      <c r="A325" s="47"/>
      <c r="B325" s="47"/>
      <c r="C325" s="47"/>
    </row>
    <row r="326" spans="1:3" ht="15">
      <c r="A326" s="47"/>
      <c r="B326" s="47"/>
      <c r="C326" s="47"/>
    </row>
    <row r="327" spans="1:3" ht="15">
      <c r="A327" s="47"/>
      <c r="B327" s="47"/>
      <c r="C327" s="47"/>
    </row>
    <row r="328" spans="1:3" ht="15">
      <c r="A328" s="47"/>
      <c r="B328" s="47"/>
      <c r="C328" s="47"/>
    </row>
    <row r="329" spans="1:3" ht="15">
      <c r="A329" s="47"/>
      <c r="B329" s="47"/>
      <c r="C329" s="47"/>
    </row>
    <row r="330" spans="1:3" ht="15">
      <c r="A330" s="47"/>
      <c r="B330" s="47"/>
      <c r="C330" s="47"/>
    </row>
    <row r="331" spans="1:3" ht="15">
      <c r="A331" s="47"/>
      <c r="B331" s="47"/>
      <c r="C331" s="47"/>
    </row>
    <row r="332" spans="1:3" ht="15">
      <c r="A332" s="47"/>
      <c r="B332" s="47"/>
      <c r="C332" s="47"/>
    </row>
    <row r="333" spans="1:3" ht="15">
      <c r="A333" s="47"/>
      <c r="B333" s="47"/>
      <c r="C333" s="47"/>
    </row>
    <row r="334" spans="1:3" ht="15">
      <c r="A334" s="47"/>
      <c r="B334" s="47"/>
      <c r="C334" s="47"/>
    </row>
    <row r="335" spans="1:3" ht="15">
      <c r="A335" s="47"/>
      <c r="B335" s="47"/>
      <c r="C335" s="47"/>
    </row>
    <row r="336" spans="1:3" ht="15">
      <c r="A336" s="47"/>
      <c r="B336" s="47"/>
      <c r="C336" s="47"/>
    </row>
    <row r="337" spans="1:3" ht="15">
      <c r="A337" s="47"/>
      <c r="B337" s="47"/>
      <c r="C337" s="47"/>
    </row>
    <row r="338" spans="1:3" ht="15">
      <c r="A338" s="47"/>
      <c r="B338" s="47"/>
      <c r="C338" s="47"/>
    </row>
    <row r="339" spans="1:3" ht="15">
      <c r="A339" s="47"/>
      <c r="B339" s="47"/>
      <c r="C339" s="47"/>
    </row>
    <row r="340" spans="1:3" ht="15">
      <c r="A340" s="47"/>
      <c r="B340" s="47"/>
      <c r="C340" s="47"/>
    </row>
    <row r="341" spans="1:3" ht="15">
      <c r="A341" s="47"/>
      <c r="B341" s="47"/>
      <c r="C341" s="47"/>
    </row>
    <row r="342" spans="1:3" ht="15">
      <c r="A342" s="47"/>
      <c r="B342" s="47"/>
      <c r="C342" s="47"/>
    </row>
    <row r="343" spans="1:3" ht="15">
      <c r="A343" s="47"/>
      <c r="B343" s="47"/>
      <c r="C343" s="47"/>
    </row>
    <row r="344" spans="1:3" ht="15">
      <c r="A344" s="47"/>
      <c r="B344" s="47"/>
      <c r="C344" s="47"/>
    </row>
    <row r="345" spans="1:3" ht="15">
      <c r="A345" s="47"/>
      <c r="B345" s="47"/>
      <c r="C345" s="47"/>
    </row>
    <row r="346" spans="1:3" ht="15">
      <c r="A346" s="47"/>
      <c r="B346" s="47"/>
      <c r="C346" s="47"/>
    </row>
    <row r="347" spans="1:3" ht="15">
      <c r="A347" s="47"/>
      <c r="B347" s="47"/>
      <c r="C347" s="47"/>
    </row>
    <row r="348" spans="1:3" ht="15">
      <c r="A348" s="47"/>
      <c r="B348" s="47"/>
      <c r="C348" s="47"/>
    </row>
    <row r="349" spans="1:3" ht="15">
      <c r="A349" s="47"/>
      <c r="B349" s="47"/>
      <c r="C349" s="47"/>
    </row>
    <row r="350" spans="1:3" ht="15">
      <c r="A350" s="47"/>
      <c r="B350" s="47"/>
      <c r="C350" s="47"/>
    </row>
    <row r="351" spans="1:3" ht="15">
      <c r="A351" s="47"/>
      <c r="B351" s="47"/>
      <c r="C351" s="47"/>
    </row>
    <row r="352" spans="1:3" ht="15">
      <c r="A352" s="47"/>
      <c r="B352" s="47"/>
      <c r="C352" s="47"/>
    </row>
    <row r="353" spans="1:3" ht="15">
      <c r="A353" s="47"/>
      <c r="B353" s="47"/>
      <c r="C353" s="47"/>
    </row>
    <row r="354" spans="1:3" ht="15">
      <c r="A354" s="47"/>
      <c r="B354" s="47"/>
      <c r="C354" s="47"/>
    </row>
    <row r="355" spans="1:3" ht="15">
      <c r="A355" s="47"/>
      <c r="B355" s="47"/>
      <c r="C355" s="47"/>
    </row>
    <row r="356" ht="15">
      <c r="A356" s="47"/>
    </row>
    <row r="357" ht="15">
      <c r="A357" s="47"/>
    </row>
    <row r="358" ht="15">
      <c r="A358" s="47"/>
    </row>
    <row r="359" ht="15">
      <c r="A359" s="47"/>
    </row>
    <row r="360" ht="15">
      <c r="A360" s="47"/>
    </row>
    <row r="361" ht="15">
      <c r="A361" s="47"/>
    </row>
    <row r="362" spans="1:2" ht="15">
      <c r="A362" s="47"/>
      <c r="B362" s="51"/>
    </row>
    <row r="363" spans="1:2" ht="15">
      <c r="A363" s="47"/>
      <c r="B363" s="51"/>
    </row>
    <row r="364" spans="1:2" ht="15">
      <c r="A364" s="47"/>
      <c r="B364" s="51"/>
    </row>
    <row r="365" spans="1:2" ht="15">
      <c r="A365" s="47"/>
      <c r="B365" s="51"/>
    </row>
    <row r="366" spans="1:2" ht="15">
      <c r="A366" s="47"/>
      <c r="B366" s="51"/>
    </row>
    <row r="367" spans="1:2" ht="15">
      <c r="A367" s="47"/>
      <c r="B367" s="51"/>
    </row>
    <row r="368" spans="1:2" ht="15">
      <c r="A368" s="47"/>
      <c r="B368" s="51"/>
    </row>
    <row r="369" spans="1:2" ht="15">
      <c r="A369" s="47"/>
      <c r="B369" s="51"/>
    </row>
    <row r="370" spans="1:2" ht="15">
      <c r="A370" s="47"/>
      <c r="B370" s="51"/>
    </row>
    <row r="371" spans="1:2" ht="15">
      <c r="A371" s="47"/>
      <c r="B371" s="51"/>
    </row>
    <row r="372" spans="1:2" ht="15">
      <c r="A372" s="47"/>
      <c r="B372" s="51"/>
    </row>
    <row r="373" spans="1:2" ht="15">
      <c r="A373" s="47"/>
      <c r="B373" s="51"/>
    </row>
    <row r="374" spans="1:2" ht="15">
      <c r="A374" s="47"/>
      <c r="B374" s="51"/>
    </row>
    <row r="375" spans="1:2" ht="15">
      <c r="A375" s="47"/>
      <c r="B375" s="51"/>
    </row>
    <row r="376" spans="1:2" ht="15">
      <c r="A376" s="47"/>
      <c r="B376" s="51"/>
    </row>
    <row r="377" spans="1:2" ht="15">
      <c r="A377" s="47"/>
      <c r="B377" s="51"/>
    </row>
    <row r="378" spans="1:2" ht="15">
      <c r="A378" s="47"/>
      <c r="B378" s="51"/>
    </row>
    <row r="379" spans="1:2" ht="15">
      <c r="A379" s="47"/>
      <c r="B379" s="51"/>
    </row>
    <row r="380" spans="1:2" ht="15">
      <c r="A380" s="47"/>
      <c r="B380" s="51"/>
    </row>
    <row r="381" spans="1:2" ht="15">
      <c r="A381" s="47"/>
      <c r="B381" s="51"/>
    </row>
    <row r="382" spans="1:2" ht="15">
      <c r="A382" s="47"/>
      <c r="B382" s="51"/>
    </row>
    <row r="383" spans="1:2" ht="15">
      <c r="A383" s="47"/>
      <c r="B383" s="51"/>
    </row>
    <row r="384" spans="1:2" ht="15">
      <c r="A384" s="47"/>
      <c r="B384" s="51"/>
    </row>
    <row r="385" spans="1:2" ht="15">
      <c r="A385" s="47"/>
      <c r="B385" s="51"/>
    </row>
    <row r="386" spans="1:2" ht="15">
      <c r="A386" s="47"/>
      <c r="B386" s="51"/>
    </row>
    <row r="387" spans="1:2" ht="15">
      <c r="A387" s="47"/>
      <c r="B387" s="51"/>
    </row>
    <row r="388" spans="1:2" ht="15">
      <c r="A388" s="47"/>
      <c r="B388" s="51"/>
    </row>
    <row r="389" spans="1:2" ht="15">
      <c r="A389" s="47"/>
      <c r="B389" s="51"/>
    </row>
    <row r="390" spans="1:2" ht="15">
      <c r="A390" s="47"/>
      <c r="B390" s="51"/>
    </row>
    <row r="391" spans="1:2" ht="15">
      <c r="A391" s="47"/>
      <c r="B391" s="51"/>
    </row>
    <row r="392" spans="1:2" ht="15">
      <c r="A392" s="47"/>
      <c r="B392" s="51"/>
    </row>
    <row r="393" spans="1:2" ht="15">
      <c r="A393" s="47"/>
      <c r="B393" s="51"/>
    </row>
    <row r="394" spans="1:2" ht="15">
      <c r="A394" s="47"/>
      <c r="B394" s="51"/>
    </row>
    <row r="395" spans="1:2" ht="15">
      <c r="A395" s="47"/>
      <c r="B395" s="51"/>
    </row>
    <row r="396" spans="1:2" ht="15">
      <c r="A396" s="47"/>
      <c r="B396" s="51"/>
    </row>
    <row r="397" spans="1:2" ht="15">
      <c r="A397" s="47"/>
      <c r="B397" s="51"/>
    </row>
    <row r="398" spans="1:2" ht="15">
      <c r="A398" s="47"/>
      <c r="B398" s="51"/>
    </row>
    <row r="399" spans="1:2" ht="15">
      <c r="A399" s="47"/>
      <c r="B399" s="51"/>
    </row>
    <row r="400" spans="1:2" ht="15">
      <c r="A400" s="47"/>
      <c r="B400" s="51"/>
    </row>
    <row r="401" spans="1:2" ht="15">
      <c r="A401" s="47"/>
      <c r="B401" s="51"/>
    </row>
    <row r="402" spans="1:2" ht="15">
      <c r="A402" s="47"/>
      <c r="B402" s="51"/>
    </row>
    <row r="403" spans="1:2" ht="15">
      <c r="A403" s="47"/>
      <c r="B403" s="51"/>
    </row>
    <row r="404" spans="1:2" ht="15">
      <c r="A404" s="47"/>
      <c r="B404" s="51"/>
    </row>
    <row r="405" spans="1:2" ht="15">
      <c r="A405" s="47"/>
      <c r="B405" s="51"/>
    </row>
    <row r="406" spans="1:2" ht="15">
      <c r="A406" s="47"/>
      <c r="B406" s="51"/>
    </row>
    <row r="407" spans="1:2" ht="15">
      <c r="A407" s="47"/>
      <c r="B407" s="51"/>
    </row>
    <row r="408" spans="1:2" ht="15">
      <c r="A408" s="47"/>
      <c r="B408" s="51"/>
    </row>
    <row r="409" spans="1:2" ht="15">
      <c r="A409" s="47"/>
      <c r="B409" s="51"/>
    </row>
    <row r="410" ht="15">
      <c r="A410" s="47"/>
    </row>
    <row r="411" ht="15">
      <c r="A411" s="47"/>
    </row>
    <row r="412" ht="15">
      <c r="A412" s="47"/>
    </row>
    <row r="413" ht="15">
      <c r="A413" s="47"/>
    </row>
    <row r="414" ht="15">
      <c r="A414" s="47"/>
    </row>
    <row r="415" ht="15">
      <c r="A415" s="47"/>
    </row>
    <row r="416" ht="15">
      <c r="A416" s="47"/>
    </row>
    <row r="417" ht="15">
      <c r="A417" s="47"/>
    </row>
    <row r="418" ht="15">
      <c r="A418" s="47"/>
    </row>
    <row r="419" ht="15">
      <c r="A419" s="47"/>
    </row>
    <row r="420" ht="15">
      <c r="A420" s="47"/>
    </row>
    <row r="421" ht="15">
      <c r="A421" s="47"/>
    </row>
    <row r="422" ht="15">
      <c r="A422" s="47"/>
    </row>
    <row r="423" ht="15">
      <c r="A423" s="47"/>
    </row>
    <row r="424" ht="15">
      <c r="A424" s="47"/>
    </row>
    <row r="425" ht="15">
      <c r="A425" s="47"/>
    </row>
    <row r="426" spans="1:2" ht="15">
      <c r="A426" s="47"/>
      <c r="B426" s="51"/>
    </row>
    <row r="427" spans="1:2" ht="15">
      <c r="A427" s="47"/>
      <c r="B427" s="51"/>
    </row>
    <row r="428" spans="1:2" ht="15">
      <c r="A428" s="47"/>
      <c r="B428" s="51"/>
    </row>
    <row r="429" spans="1:2" ht="15">
      <c r="A429" s="47"/>
      <c r="B429" s="51"/>
    </row>
    <row r="430" spans="1:2" ht="15">
      <c r="A430" s="47"/>
      <c r="B430" s="51"/>
    </row>
    <row r="431" spans="1:2" ht="15">
      <c r="A431" s="47"/>
      <c r="B431" s="51"/>
    </row>
    <row r="432" spans="1:2" ht="15">
      <c r="A432" s="47"/>
      <c r="B432" s="51"/>
    </row>
    <row r="433" spans="1:2" ht="15">
      <c r="A433" s="47"/>
      <c r="B433" s="51"/>
    </row>
    <row r="434" spans="1:2" ht="15">
      <c r="A434" s="47"/>
      <c r="B434" s="51"/>
    </row>
    <row r="435" spans="1:2" ht="15">
      <c r="A435" s="47"/>
      <c r="B435" s="51"/>
    </row>
    <row r="436" spans="1:2" ht="15">
      <c r="A436" s="47"/>
      <c r="B436" s="51"/>
    </row>
    <row r="437" spans="1:2" ht="15">
      <c r="A437" s="47"/>
      <c r="B437" s="51"/>
    </row>
    <row r="438" spans="1:2" ht="15">
      <c r="A438" s="47"/>
      <c r="B438" s="51"/>
    </row>
    <row r="439" spans="1:2" ht="15">
      <c r="A439" s="47"/>
      <c r="B439" s="51"/>
    </row>
    <row r="440" spans="1:2" ht="15">
      <c r="A440" s="47"/>
      <c r="B440" s="51"/>
    </row>
    <row r="441" spans="1:2" ht="15">
      <c r="A441" s="47"/>
      <c r="B441" s="51"/>
    </row>
    <row r="442" ht="15">
      <c r="A442" s="47"/>
    </row>
    <row r="443" ht="15">
      <c r="A443" s="47"/>
    </row>
    <row r="444" ht="15">
      <c r="A444" s="47"/>
    </row>
    <row r="445" ht="15">
      <c r="A445" s="47"/>
    </row>
    <row r="446" ht="15">
      <c r="A446" s="47"/>
    </row>
    <row r="447" ht="15">
      <c r="A447" s="47"/>
    </row>
    <row r="448" ht="15">
      <c r="A448" s="47"/>
    </row>
    <row r="449" ht="15">
      <c r="A449" s="47"/>
    </row>
    <row r="450" ht="15">
      <c r="A450" s="47"/>
    </row>
    <row r="451" ht="15">
      <c r="A451" s="47"/>
    </row>
    <row r="452" spans="1:3" ht="15">
      <c r="A452" s="47"/>
      <c r="B452" s="47"/>
      <c r="C452" s="47"/>
    </row>
    <row r="453" spans="1:3" ht="15">
      <c r="A453" s="47"/>
      <c r="B453" s="47"/>
      <c r="C453" s="47"/>
    </row>
    <row r="454" spans="1:3" ht="15">
      <c r="A454" s="47"/>
      <c r="B454" s="47"/>
      <c r="C454" s="47"/>
    </row>
    <row r="455" spans="1:3" ht="15">
      <c r="A455" s="47"/>
      <c r="B455" s="47"/>
      <c r="C455" s="47"/>
    </row>
    <row r="456" spans="1:3" ht="15">
      <c r="A456" s="47"/>
      <c r="B456" s="47"/>
      <c r="C456" s="47"/>
    </row>
    <row r="457" spans="1:3" ht="15">
      <c r="A457" s="47"/>
      <c r="B457" s="47"/>
      <c r="C457" s="47"/>
    </row>
    <row r="458" spans="1:3" ht="15">
      <c r="A458" s="47"/>
      <c r="B458" s="47"/>
      <c r="C458" s="47"/>
    </row>
    <row r="459" spans="1:3" ht="15">
      <c r="A459" s="47"/>
      <c r="B459" s="47"/>
      <c r="C459" s="47"/>
    </row>
    <row r="460" spans="1:3" ht="15">
      <c r="A460" s="47"/>
      <c r="B460" s="47"/>
      <c r="C460" s="47"/>
    </row>
    <row r="461" spans="1:3" ht="15">
      <c r="A461" s="47"/>
      <c r="B461" s="47"/>
      <c r="C461" s="47"/>
    </row>
    <row r="462" spans="1:3" ht="15">
      <c r="A462" s="47"/>
      <c r="B462" s="47"/>
      <c r="C462" s="47"/>
    </row>
    <row r="463" spans="1:3" ht="15">
      <c r="A463" s="47"/>
      <c r="B463" s="47"/>
      <c r="C463" s="47"/>
    </row>
    <row r="464" spans="1:3" ht="15">
      <c r="A464" s="47"/>
      <c r="B464" s="47"/>
      <c r="C464" s="47"/>
    </row>
    <row r="465" spans="1:3" ht="15">
      <c r="A465" s="47"/>
      <c r="B465" s="47"/>
      <c r="C465" s="47"/>
    </row>
    <row r="466" spans="1:3" ht="15">
      <c r="A466" s="47"/>
      <c r="B466" s="47"/>
      <c r="C466" s="47"/>
    </row>
    <row r="467" spans="1:3" ht="15">
      <c r="A467" s="47"/>
      <c r="B467" s="47"/>
      <c r="C467" s="47"/>
    </row>
    <row r="468" ht="15">
      <c r="A468" s="47"/>
    </row>
    <row r="469" ht="15">
      <c r="A469" s="47"/>
    </row>
    <row r="470" ht="15">
      <c r="A470" s="47"/>
    </row>
    <row r="471" ht="15">
      <c r="A471" s="47"/>
    </row>
    <row r="472" ht="15">
      <c r="A472" s="47"/>
    </row>
    <row r="473" ht="15">
      <c r="A473" s="47"/>
    </row>
    <row r="474" spans="1:2" ht="15">
      <c r="A474" s="47"/>
      <c r="B474" s="51"/>
    </row>
    <row r="475" spans="1:2" ht="15">
      <c r="A475" s="47"/>
      <c r="B475" s="51"/>
    </row>
    <row r="476" spans="1:2" ht="15">
      <c r="A476" s="47"/>
      <c r="B476" s="51"/>
    </row>
    <row r="477" spans="1:2" ht="15">
      <c r="A477" s="47"/>
      <c r="B477" s="51"/>
    </row>
    <row r="478" spans="1:2" ht="15">
      <c r="A478" s="47"/>
      <c r="B478" s="51"/>
    </row>
    <row r="479" spans="1:2" ht="15">
      <c r="A479" s="47"/>
      <c r="B479" s="51"/>
    </row>
    <row r="480" spans="1:2" ht="15">
      <c r="A480" s="47"/>
      <c r="B480" s="51"/>
    </row>
    <row r="481" spans="1:2" ht="15">
      <c r="A481" s="47"/>
      <c r="B481" s="51"/>
    </row>
    <row r="482" spans="1:2" ht="15">
      <c r="A482" s="47"/>
      <c r="B482" s="51"/>
    </row>
    <row r="483" spans="1:2" ht="15">
      <c r="A483" s="47"/>
      <c r="B483" s="51"/>
    </row>
    <row r="484" spans="1:2" ht="15">
      <c r="A484" s="47"/>
      <c r="B484" s="51"/>
    </row>
    <row r="485" spans="1:2" ht="15">
      <c r="A485" s="47"/>
      <c r="B485" s="51"/>
    </row>
    <row r="486" spans="1:2" ht="15">
      <c r="A486" s="47"/>
      <c r="B486" s="51"/>
    </row>
    <row r="487" spans="1:2" ht="15">
      <c r="A487" s="47"/>
      <c r="B487" s="51"/>
    </row>
    <row r="488" spans="1:2" ht="15">
      <c r="A488" s="47"/>
      <c r="B488" s="51"/>
    </row>
    <row r="489" spans="1:2" ht="15">
      <c r="A489" s="47"/>
      <c r="B489" s="51"/>
    </row>
    <row r="490" ht="15">
      <c r="A490" s="47"/>
    </row>
    <row r="491" ht="15">
      <c r="A491" s="47"/>
    </row>
    <row r="492" ht="15">
      <c r="A492" s="47"/>
    </row>
    <row r="493" ht="15">
      <c r="A493" s="47"/>
    </row>
    <row r="494" ht="15">
      <c r="A494" s="47"/>
    </row>
    <row r="495" ht="15">
      <c r="A495" s="47"/>
    </row>
    <row r="496" ht="15">
      <c r="A496" s="47"/>
    </row>
    <row r="497" ht="15">
      <c r="A497" s="47"/>
    </row>
    <row r="498" ht="15">
      <c r="A498" s="47"/>
    </row>
    <row r="499" ht="15">
      <c r="A499" s="47"/>
    </row>
    <row r="500" spans="1:3" ht="15">
      <c r="A500" s="47"/>
      <c r="B500" s="47"/>
      <c r="C500" s="47"/>
    </row>
    <row r="501" spans="1:3" ht="15">
      <c r="A501" s="47"/>
      <c r="B501" s="47"/>
      <c r="C501" s="47"/>
    </row>
    <row r="502" spans="1:3" ht="15">
      <c r="A502" s="47"/>
      <c r="B502" s="47"/>
      <c r="C502" s="47"/>
    </row>
    <row r="503" spans="1:3" ht="15">
      <c r="A503" s="47"/>
      <c r="B503" s="47"/>
      <c r="C503" s="47"/>
    </row>
    <row r="504" spans="1:3" ht="15">
      <c r="A504" s="47"/>
      <c r="B504" s="47"/>
      <c r="C504" s="47"/>
    </row>
    <row r="505" spans="1:3" ht="15">
      <c r="A505" s="47"/>
      <c r="B505" s="47"/>
      <c r="C505" s="47"/>
    </row>
    <row r="506" spans="1:3" ht="15">
      <c r="A506" s="47"/>
      <c r="B506" s="47"/>
      <c r="C506" s="47"/>
    </row>
    <row r="507" spans="1:3" ht="15">
      <c r="A507" s="47"/>
      <c r="B507" s="47"/>
      <c r="C507" s="47"/>
    </row>
    <row r="508" spans="1:3" ht="15">
      <c r="A508" s="47"/>
      <c r="B508" s="47"/>
      <c r="C508" s="47"/>
    </row>
    <row r="509" spans="1:3" ht="15">
      <c r="A509" s="47"/>
      <c r="B509" s="47"/>
      <c r="C509" s="47"/>
    </row>
    <row r="510" spans="1:3" ht="15">
      <c r="A510" s="47"/>
      <c r="B510" s="47"/>
      <c r="C510" s="47"/>
    </row>
    <row r="511" spans="1:3" ht="15">
      <c r="A511" s="47"/>
      <c r="B511" s="47"/>
      <c r="C511" s="47"/>
    </row>
    <row r="512" spans="1:3" ht="15">
      <c r="A512" s="47"/>
      <c r="B512" s="47"/>
      <c r="C512" s="47"/>
    </row>
    <row r="513" spans="1:3" ht="15">
      <c r="A513" s="47"/>
      <c r="B513" s="47"/>
      <c r="C513" s="47"/>
    </row>
    <row r="514" spans="1:3" ht="15">
      <c r="A514" s="47"/>
      <c r="B514" s="47"/>
      <c r="C514" s="47"/>
    </row>
    <row r="515" spans="1:3" ht="15">
      <c r="A515" s="47"/>
      <c r="B515" s="47"/>
      <c r="C515" s="47"/>
    </row>
    <row r="516" spans="1:3" ht="15">
      <c r="A516" s="47"/>
      <c r="B516" s="47"/>
      <c r="C516" s="47"/>
    </row>
    <row r="517" spans="1:3" ht="15">
      <c r="A517" s="47"/>
      <c r="B517" s="47"/>
      <c r="C517" s="47"/>
    </row>
    <row r="518" spans="1:3" ht="15">
      <c r="A518" s="47"/>
      <c r="B518" s="47"/>
      <c r="C518" s="47"/>
    </row>
    <row r="519" spans="1:3" ht="15">
      <c r="A519" s="47"/>
      <c r="B519" s="47"/>
      <c r="C519" s="47"/>
    </row>
    <row r="520" spans="1:3" ht="15">
      <c r="A520" s="47"/>
      <c r="B520" s="47"/>
      <c r="C520" s="47"/>
    </row>
    <row r="521" spans="1:3" ht="15">
      <c r="A521" s="47"/>
      <c r="B521" s="47"/>
      <c r="C521" s="47"/>
    </row>
    <row r="522" spans="1:3" ht="15">
      <c r="A522" s="47"/>
      <c r="B522" s="47"/>
      <c r="C522" s="47"/>
    </row>
    <row r="523" spans="1:3" ht="15">
      <c r="A523" s="47"/>
      <c r="B523" s="47"/>
      <c r="C523" s="47"/>
    </row>
    <row r="524" spans="1:3" ht="15">
      <c r="A524" s="47"/>
      <c r="B524" s="47"/>
      <c r="C524" s="47"/>
    </row>
    <row r="525" spans="1:3" ht="15">
      <c r="A525" s="47"/>
      <c r="B525" s="47"/>
      <c r="C525" s="47"/>
    </row>
    <row r="526" spans="1:3" ht="15">
      <c r="A526" s="47"/>
      <c r="B526" s="47"/>
      <c r="C526" s="47"/>
    </row>
    <row r="527" spans="1:3" ht="15">
      <c r="A527" s="47"/>
      <c r="B527" s="47"/>
      <c r="C527" s="47"/>
    </row>
    <row r="528" spans="1:3" ht="15">
      <c r="A528" s="47"/>
      <c r="B528" s="47"/>
      <c r="C528" s="47"/>
    </row>
    <row r="529" spans="1:3" ht="15">
      <c r="A529" s="47"/>
      <c r="B529" s="47"/>
      <c r="C529" s="47"/>
    </row>
    <row r="530" spans="1:3" ht="15">
      <c r="A530" s="47"/>
      <c r="B530" s="47"/>
      <c r="C530" s="47"/>
    </row>
    <row r="531" spans="1:3" ht="15">
      <c r="A531" s="47"/>
      <c r="B531" s="47"/>
      <c r="C531" s="47"/>
    </row>
    <row r="532" spans="1:3" ht="15">
      <c r="A532" s="47"/>
      <c r="B532" s="47"/>
      <c r="C532" s="47"/>
    </row>
    <row r="533" spans="1:3" ht="15">
      <c r="A533" s="47"/>
      <c r="B533" s="47"/>
      <c r="C533" s="47"/>
    </row>
    <row r="534" spans="1:3" ht="15">
      <c r="A534" s="47"/>
      <c r="B534" s="47"/>
      <c r="C534" s="47"/>
    </row>
    <row r="535" spans="1:3" ht="15">
      <c r="A535" s="47"/>
      <c r="B535" s="47"/>
      <c r="C535" s="47"/>
    </row>
    <row r="536" spans="1:3" ht="15">
      <c r="A536" s="47"/>
      <c r="B536" s="47"/>
      <c r="C536" s="47"/>
    </row>
    <row r="537" spans="1:3" ht="15">
      <c r="A537" s="47"/>
      <c r="B537" s="47"/>
      <c r="C537" s="47"/>
    </row>
    <row r="538" spans="1:3" ht="15">
      <c r="A538" s="47"/>
      <c r="B538" s="47"/>
      <c r="C538" s="47"/>
    </row>
    <row r="539" spans="1:3" ht="15">
      <c r="A539" s="47"/>
      <c r="B539" s="47"/>
      <c r="C539" s="47"/>
    </row>
    <row r="540" spans="1:3" ht="15">
      <c r="A540" s="47"/>
      <c r="B540" s="47"/>
      <c r="C540" s="47"/>
    </row>
    <row r="541" spans="1:3" ht="15">
      <c r="A541" s="47"/>
      <c r="B541" s="47"/>
      <c r="C541" s="47"/>
    </row>
    <row r="542" spans="1:3" ht="15">
      <c r="A542" s="47"/>
      <c r="B542" s="47"/>
      <c r="C542" s="47"/>
    </row>
    <row r="543" spans="1:3" ht="15">
      <c r="A543" s="47"/>
      <c r="B543" s="47"/>
      <c r="C543" s="47"/>
    </row>
    <row r="544" spans="1:3" ht="15">
      <c r="A544" s="47"/>
      <c r="B544" s="47"/>
      <c r="C544" s="47"/>
    </row>
    <row r="545" spans="1:3" ht="15">
      <c r="A545" s="47"/>
      <c r="B545" s="47"/>
      <c r="C545" s="47"/>
    </row>
    <row r="546" spans="1:3" ht="15">
      <c r="A546" s="47"/>
      <c r="B546" s="47"/>
      <c r="C546" s="47"/>
    </row>
    <row r="547" spans="1:3" ht="15">
      <c r="A547" s="47"/>
      <c r="B547" s="47"/>
      <c r="C547" s="47"/>
    </row>
    <row r="548" ht="15">
      <c r="A548" s="47"/>
    </row>
    <row r="549" ht="15">
      <c r="A549" s="47"/>
    </row>
    <row r="550" ht="15">
      <c r="A550" s="47"/>
    </row>
    <row r="551" ht="15">
      <c r="A551" s="47"/>
    </row>
    <row r="552" ht="15">
      <c r="A552" s="47"/>
    </row>
    <row r="553" ht="15">
      <c r="A553" s="47"/>
    </row>
    <row r="554" spans="1:2" ht="15">
      <c r="A554" s="47"/>
      <c r="B554" s="51"/>
    </row>
    <row r="555" spans="1:2" ht="15">
      <c r="A555" s="47"/>
      <c r="B555" s="51"/>
    </row>
    <row r="556" spans="1:2" ht="15">
      <c r="A556" s="47"/>
      <c r="B556" s="51"/>
    </row>
    <row r="557" spans="1:2" ht="15">
      <c r="A557" s="47"/>
      <c r="B557" s="51"/>
    </row>
    <row r="558" spans="1:2" ht="15">
      <c r="A558" s="47"/>
      <c r="B558" s="51"/>
    </row>
    <row r="559" spans="1:2" ht="15">
      <c r="A559" s="47"/>
      <c r="B559" s="51"/>
    </row>
    <row r="560" spans="1:2" ht="15">
      <c r="A560" s="47"/>
      <c r="B560" s="51"/>
    </row>
    <row r="561" spans="1:2" ht="15">
      <c r="A561" s="47"/>
      <c r="B561" s="51"/>
    </row>
    <row r="562" spans="1:2" ht="15">
      <c r="A562" s="47"/>
      <c r="B562" s="51"/>
    </row>
    <row r="563" spans="1:2" ht="15">
      <c r="A563" s="47"/>
      <c r="B563" s="51"/>
    </row>
    <row r="564" spans="1:2" ht="15">
      <c r="A564" s="47"/>
      <c r="B564" s="51"/>
    </row>
    <row r="565" spans="1:2" ht="15">
      <c r="A565" s="47"/>
      <c r="B565" s="51"/>
    </row>
    <row r="566" spans="1:2" ht="15">
      <c r="A566" s="47"/>
      <c r="B566" s="51"/>
    </row>
    <row r="567" spans="1:2" ht="15">
      <c r="A567" s="47"/>
      <c r="B567" s="51"/>
    </row>
    <row r="568" spans="1:2" ht="15">
      <c r="A568" s="47"/>
      <c r="B568" s="51"/>
    </row>
    <row r="569" spans="1:2" ht="15">
      <c r="A569" s="47"/>
      <c r="B569" s="51"/>
    </row>
    <row r="570" ht="15">
      <c r="A570" s="47"/>
    </row>
    <row r="571" ht="15">
      <c r="A571" s="47"/>
    </row>
    <row r="572" ht="15">
      <c r="A572" s="47"/>
    </row>
    <row r="573" ht="15">
      <c r="A573" s="47"/>
    </row>
    <row r="574" ht="15">
      <c r="A574" s="47"/>
    </row>
    <row r="575" ht="15">
      <c r="A575" s="47"/>
    </row>
    <row r="576" ht="15">
      <c r="A576" s="47"/>
    </row>
    <row r="577" ht="15">
      <c r="A577" s="47"/>
    </row>
    <row r="578" ht="15">
      <c r="A578" s="47"/>
    </row>
    <row r="579" ht="15">
      <c r="A579" s="47"/>
    </row>
    <row r="580" ht="15">
      <c r="A580" s="47"/>
    </row>
    <row r="581" ht="15">
      <c r="A581" s="47"/>
    </row>
    <row r="582" ht="15">
      <c r="A582" s="47"/>
    </row>
    <row r="583" ht="15">
      <c r="A583" s="47"/>
    </row>
    <row r="584" ht="15">
      <c r="A584" s="47"/>
    </row>
    <row r="585" ht="15">
      <c r="A585" s="47"/>
    </row>
    <row r="586" spans="1:2" ht="15">
      <c r="A586" s="47"/>
      <c r="B586" s="51"/>
    </row>
    <row r="587" spans="1:2" ht="15">
      <c r="A587" s="47"/>
      <c r="B587" s="51"/>
    </row>
    <row r="588" spans="1:2" ht="15">
      <c r="A588" s="47"/>
      <c r="B588" s="51"/>
    </row>
    <row r="589" spans="1:2" ht="15">
      <c r="A589" s="47"/>
      <c r="B589" s="51"/>
    </row>
    <row r="590" spans="1:2" ht="15">
      <c r="A590" s="47"/>
      <c r="B590" s="51"/>
    </row>
    <row r="591" spans="1:2" ht="15">
      <c r="A591" s="47"/>
      <c r="B591" s="51"/>
    </row>
    <row r="592" spans="1:2" ht="15">
      <c r="A592" s="47"/>
      <c r="B592" s="51"/>
    </row>
    <row r="593" spans="1:2" ht="15">
      <c r="A593" s="47"/>
      <c r="B593" s="51"/>
    </row>
    <row r="594" spans="1:2" ht="15">
      <c r="A594" s="47"/>
      <c r="B594" s="51"/>
    </row>
    <row r="595" spans="1:2" ht="15">
      <c r="A595" s="47"/>
      <c r="B595" s="51"/>
    </row>
    <row r="596" spans="1:2" ht="15">
      <c r="A596" s="47"/>
      <c r="B596" s="51"/>
    </row>
    <row r="597" spans="1:2" ht="15">
      <c r="A597" s="47"/>
      <c r="B597" s="51"/>
    </row>
    <row r="598" spans="1:2" ht="15">
      <c r="A598" s="47"/>
      <c r="B598" s="51"/>
    </row>
    <row r="599" spans="1:2" ht="15">
      <c r="A599" s="47"/>
      <c r="B599" s="51"/>
    </row>
    <row r="600" spans="1:2" ht="15">
      <c r="A600" s="47"/>
      <c r="B600" s="51"/>
    </row>
    <row r="601" spans="1:2" ht="15">
      <c r="A601" s="47"/>
      <c r="B601" s="51"/>
    </row>
    <row r="602" spans="1:2" ht="15">
      <c r="A602" s="47"/>
      <c r="B602" s="51"/>
    </row>
    <row r="603" spans="1:2" ht="15">
      <c r="A603" s="47"/>
      <c r="B603" s="51"/>
    </row>
    <row r="604" spans="1:2" ht="15">
      <c r="A604" s="47"/>
      <c r="B604" s="51"/>
    </row>
    <row r="605" spans="1:2" ht="15">
      <c r="A605" s="47"/>
      <c r="B605" s="51"/>
    </row>
    <row r="606" spans="1:2" ht="15">
      <c r="A606" s="47"/>
      <c r="B606" s="51"/>
    </row>
    <row r="607" spans="1:2" ht="15">
      <c r="A607" s="47"/>
      <c r="B607" s="51"/>
    </row>
    <row r="608" spans="1:2" ht="15">
      <c r="A608" s="47"/>
      <c r="B608" s="51"/>
    </row>
    <row r="609" spans="1:2" ht="15">
      <c r="A609" s="47"/>
      <c r="B609" s="51"/>
    </row>
    <row r="610" spans="1:2" ht="15">
      <c r="A610" s="47"/>
      <c r="B610" s="51"/>
    </row>
    <row r="611" spans="1:2" ht="15">
      <c r="A611" s="47"/>
      <c r="B611" s="51"/>
    </row>
    <row r="612" spans="1:2" ht="15">
      <c r="A612" s="47"/>
      <c r="B612" s="51"/>
    </row>
    <row r="613" spans="1:2" ht="15">
      <c r="A613" s="47"/>
      <c r="B613" s="51"/>
    </row>
    <row r="614" spans="1:2" ht="15">
      <c r="A614" s="47"/>
      <c r="B614" s="51"/>
    </row>
    <row r="615" spans="1:2" ht="15">
      <c r="A615" s="47"/>
      <c r="B615" s="51"/>
    </row>
    <row r="616" spans="1:2" ht="15">
      <c r="A616" s="47"/>
      <c r="B616" s="51"/>
    </row>
    <row r="617" spans="1:2" ht="15">
      <c r="A617" s="47"/>
      <c r="B617" s="51"/>
    </row>
    <row r="618" spans="1:2" ht="15">
      <c r="A618" s="47"/>
      <c r="B618" s="51"/>
    </row>
    <row r="619" spans="1:2" ht="15">
      <c r="A619" s="47"/>
      <c r="B619" s="51"/>
    </row>
    <row r="620" spans="1:2" ht="15">
      <c r="A620" s="47"/>
      <c r="B620" s="51"/>
    </row>
    <row r="621" spans="1:2" ht="15">
      <c r="A621" s="47"/>
      <c r="B621" s="51"/>
    </row>
    <row r="622" spans="1:2" ht="15">
      <c r="A622" s="47"/>
      <c r="B622" s="51"/>
    </row>
    <row r="623" spans="1:2" ht="15">
      <c r="A623" s="47"/>
      <c r="B623" s="51"/>
    </row>
    <row r="624" spans="1:2" ht="15">
      <c r="A624" s="47"/>
      <c r="B624" s="51"/>
    </row>
    <row r="625" spans="1:2" ht="15">
      <c r="A625" s="47"/>
      <c r="B625" s="51"/>
    </row>
    <row r="626" spans="1:2" ht="15">
      <c r="A626" s="47"/>
      <c r="B626" s="51"/>
    </row>
    <row r="627" spans="1:2" ht="15">
      <c r="A627" s="47"/>
      <c r="B627" s="51"/>
    </row>
    <row r="628" spans="1:2" ht="15">
      <c r="A628" s="47"/>
      <c r="B628" s="51"/>
    </row>
    <row r="629" spans="1:2" ht="15">
      <c r="A629" s="47"/>
      <c r="B629" s="51"/>
    </row>
    <row r="630" spans="1:2" ht="15">
      <c r="A630" s="47"/>
      <c r="B630" s="51"/>
    </row>
    <row r="631" spans="1:2" ht="15">
      <c r="A631" s="47"/>
      <c r="B631" s="51"/>
    </row>
    <row r="632" spans="1:2" ht="15">
      <c r="A632" s="47"/>
      <c r="B632" s="51"/>
    </row>
    <row r="633" spans="1:2" ht="15">
      <c r="A633" s="47"/>
      <c r="B633" s="51"/>
    </row>
    <row r="634" spans="1:2" ht="15">
      <c r="A634" s="47"/>
      <c r="B634" s="51"/>
    </row>
    <row r="635" spans="1:2" ht="15">
      <c r="A635" s="47"/>
      <c r="B635" s="51"/>
    </row>
    <row r="636" spans="1:2" ht="15">
      <c r="A636" s="47"/>
      <c r="B636" s="51"/>
    </row>
    <row r="637" spans="1:2" ht="15">
      <c r="A637" s="47"/>
      <c r="B637" s="51"/>
    </row>
    <row r="638" spans="1:2" ht="15">
      <c r="A638" s="47"/>
      <c r="B638" s="51"/>
    </row>
    <row r="639" spans="1:2" ht="15">
      <c r="A639" s="47"/>
      <c r="B639" s="51"/>
    </row>
    <row r="640" spans="1:2" ht="15">
      <c r="A640" s="47"/>
      <c r="B640" s="51"/>
    </row>
    <row r="641" spans="1:2" ht="15">
      <c r="A641" s="47"/>
      <c r="B641" s="51"/>
    </row>
    <row r="642" spans="1:2" ht="15">
      <c r="A642" s="47"/>
      <c r="B642" s="51"/>
    </row>
    <row r="643" spans="1:2" ht="15">
      <c r="A643" s="47"/>
      <c r="B643" s="51"/>
    </row>
    <row r="644" spans="1:2" ht="15">
      <c r="A644" s="47"/>
      <c r="B644" s="51"/>
    </row>
    <row r="645" spans="1:2" ht="15">
      <c r="A645" s="47"/>
      <c r="B645" s="51"/>
    </row>
    <row r="646" spans="1:2" ht="15">
      <c r="A646" s="47"/>
      <c r="B646" s="51"/>
    </row>
    <row r="647" spans="1:2" ht="15">
      <c r="A647" s="47"/>
      <c r="B647" s="51"/>
    </row>
    <row r="648" spans="1:2" ht="15">
      <c r="A648" s="47"/>
      <c r="B648" s="51"/>
    </row>
    <row r="649" spans="1:2" ht="15">
      <c r="A649" s="47"/>
      <c r="B649" s="51"/>
    </row>
    <row r="650" spans="1:2" ht="15">
      <c r="A650" s="47"/>
      <c r="B650" s="51"/>
    </row>
    <row r="651" spans="1:2" ht="15">
      <c r="A651" s="47"/>
      <c r="B651" s="51"/>
    </row>
    <row r="652" spans="1:2" ht="15">
      <c r="A652" s="47"/>
      <c r="B652" s="51"/>
    </row>
    <row r="653" spans="1:2" ht="15">
      <c r="A653" s="47"/>
      <c r="B653" s="51"/>
    </row>
    <row r="654" spans="1:2" ht="15">
      <c r="A654" s="47"/>
      <c r="B654" s="51"/>
    </row>
    <row r="655" spans="1:2" ht="15">
      <c r="A655" s="47"/>
      <c r="B655" s="51"/>
    </row>
    <row r="656" spans="1:2" ht="15">
      <c r="A656" s="47"/>
      <c r="B656" s="51"/>
    </row>
    <row r="657" spans="1:2" ht="15">
      <c r="A657" s="47"/>
      <c r="B657" s="51"/>
    </row>
    <row r="658" spans="1:2" ht="15">
      <c r="A658" s="47"/>
      <c r="B658" s="51"/>
    </row>
    <row r="659" spans="1:2" ht="15">
      <c r="A659" s="47"/>
      <c r="B659" s="51"/>
    </row>
    <row r="660" spans="1:2" ht="15">
      <c r="A660" s="47"/>
      <c r="B660" s="51"/>
    </row>
    <row r="661" spans="1:2" ht="15">
      <c r="A661" s="47"/>
      <c r="B661" s="51"/>
    </row>
    <row r="662" spans="1:2" ht="15">
      <c r="A662" s="47"/>
      <c r="B662" s="51"/>
    </row>
    <row r="663" spans="1:2" ht="15">
      <c r="A663" s="47"/>
      <c r="B663" s="51"/>
    </row>
    <row r="664" spans="1:2" ht="15">
      <c r="A664" s="47"/>
      <c r="B664" s="51"/>
    </row>
    <row r="665" spans="1:2" ht="15">
      <c r="A665" s="47"/>
      <c r="B665" s="51"/>
    </row>
    <row r="666" ht="15">
      <c r="A666" s="47"/>
    </row>
    <row r="667" ht="15">
      <c r="A667" s="47"/>
    </row>
    <row r="668" ht="15">
      <c r="A668" s="47"/>
    </row>
    <row r="669" ht="15">
      <c r="A669" s="47"/>
    </row>
    <row r="670" ht="15">
      <c r="A670" s="47"/>
    </row>
    <row r="671" ht="15">
      <c r="A671" s="47"/>
    </row>
    <row r="672" ht="15">
      <c r="A672" s="47"/>
    </row>
    <row r="673" ht="15">
      <c r="A673" s="47"/>
    </row>
    <row r="674" ht="15">
      <c r="A674" s="47"/>
    </row>
    <row r="675" ht="15">
      <c r="A675" s="47"/>
    </row>
    <row r="676" spans="1:3" ht="15">
      <c r="A676" s="47"/>
      <c r="B676" s="47"/>
      <c r="C676" s="47"/>
    </row>
    <row r="677" spans="1:3" ht="15">
      <c r="A677" s="47"/>
      <c r="B677" s="47"/>
      <c r="C677" s="47"/>
    </row>
    <row r="678" spans="1:3" ht="15">
      <c r="A678" s="47"/>
      <c r="B678" s="47"/>
      <c r="C678" s="47"/>
    </row>
    <row r="679" spans="1:3" ht="15">
      <c r="A679" s="47"/>
      <c r="B679" s="47"/>
      <c r="C679" s="47"/>
    </row>
    <row r="680" spans="1:3" ht="15">
      <c r="A680" s="47"/>
      <c r="B680" s="47"/>
      <c r="C680" s="47"/>
    </row>
    <row r="681" spans="1:3" ht="15">
      <c r="A681" s="47"/>
      <c r="B681" s="47"/>
      <c r="C681" s="47"/>
    </row>
    <row r="682" spans="1:3" ht="15">
      <c r="A682" s="47"/>
      <c r="B682" s="47"/>
      <c r="C682" s="47"/>
    </row>
    <row r="683" spans="1:3" ht="15">
      <c r="A683" s="47"/>
      <c r="B683" s="47"/>
      <c r="C683" s="47"/>
    </row>
    <row r="684" spans="1:3" ht="15">
      <c r="A684" s="47"/>
      <c r="B684" s="47"/>
      <c r="C684" s="47"/>
    </row>
    <row r="685" spans="1:3" ht="15">
      <c r="A685" s="47"/>
      <c r="B685" s="47"/>
      <c r="C685" s="47"/>
    </row>
    <row r="686" spans="1:3" ht="15">
      <c r="A686" s="47"/>
      <c r="B686" s="47"/>
      <c r="C686" s="47"/>
    </row>
    <row r="687" spans="1:3" ht="15">
      <c r="A687" s="47"/>
      <c r="B687" s="47"/>
      <c r="C687" s="47"/>
    </row>
    <row r="688" spans="1:3" ht="15">
      <c r="A688" s="47"/>
      <c r="B688" s="47"/>
      <c r="C688" s="47"/>
    </row>
    <row r="689" spans="1:3" ht="15">
      <c r="A689" s="47"/>
      <c r="B689" s="47"/>
      <c r="C689" s="47"/>
    </row>
    <row r="690" spans="1:3" ht="15">
      <c r="A690" s="47"/>
      <c r="B690" s="47"/>
      <c r="C690" s="47"/>
    </row>
    <row r="691" spans="1:3" ht="15">
      <c r="A691" s="47"/>
      <c r="B691" s="47"/>
      <c r="C691" s="47"/>
    </row>
    <row r="692" ht="15">
      <c r="A692" s="47"/>
    </row>
    <row r="693" ht="15">
      <c r="A693" s="47"/>
    </row>
    <row r="694" ht="15">
      <c r="A694" s="47"/>
    </row>
    <row r="695" ht="15">
      <c r="A695" s="47"/>
    </row>
    <row r="696" ht="15">
      <c r="A696" s="47"/>
    </row>
    <row r="697" ht="15">
      <c r="A697" s="47"/>
    </row>
    <row r="698" spans="1:2" ht="15">
      <c r="A698" s="47"/>
      <c r="B698" s="51"/>
    </row>
    <row r="699" spans="1:2" ht="15">
      <c r="A699" s="47"/>
      <c r="B699" s="51"/>
    </row>
    <row r="700" spans="1:2" ht="15">
      <c r="A700" s="47"/>
      <c r="B700" s="51"/>
    </row>
    <row r="701" spans="1:2" ht="15">
      <c r="A701" s="47"/>
      <c r="B701" s="51"/>
    </row>
    <row r="702" spans="1:2" ht="15">
      <c r="A702" s="47"/>
      <c r="B702" s="51"/>
    </row>
    <row r="703" spans="1:2" ht="15">
      <c r="A703" s="47"/>
      <c r="B703" s="51"/>
    </row>
    <row r="704" spans="1:2" ht="15">
      <c r="A704" s="47"/>
      <c r="B704" s="51"/>
    </row>
    <row r="705" spans="1:2" ht="15">
      <c r="A705" s="47"/>
      <c r="B705" s="51"/>
    </row>
    <row r="706" spans="1:2" ht="15">
      <c r="A706" s="47"/>
      <c r="B706" s="51"/>
    </row>
    <row r="707" spans="1:2" ht="15">
      <c r="A707" s="47"/>
      <c r="B707" s="51"/>
    </row>
    <row r="708" spans="1:2" ht="15">
      <c r="A708" s="47"/>
      <c r="B708" s="51"/>
    </row>
    <row r="709" spans="1:2" ht="15">
      <c r="A709" s="47"/>
      <c r="B709" s="51"/>
    </row>
    <row r="710" spans="1:2" ht="15">
      <c r="A710" s="47"/>
      <c r="B710" s="51"/>
    </row>
    <row r="711" spans="1:2" ht="15">
      <c r="A711" s="47"/>
      <c r="B711" s="51"/>
    </row>
    <row r="712" spans="1:2" ht="15">
      <c r="A712" s="47"/>
      <c r="B712" s="51"/>
    </row>
    <row r="713" spans="1:2" ht="15">
      <c r="A713" s="47"/>
      <c r="B713" s="51"/>
    </row>
    <row r="714" spans="1:2" ht="15">
      <c r="A714" s="47"/>
      <c r="B714" s="51"/>
    </row>
    <row r="715" spans="1:2" ht="15">
      <c r="A715" s="47"/>
      <c r="B715" s="51"/>
    </row>
    <row r="716" spans="1:2" ht="15">
      <c r="A716" s="47"/>
      <c r="B716" s="51"/>
    </row>
    <row r="717" spans="1:2" ht="15">
      <c r="A717" s="47"/>
      <c r="B717" s="51"/>
    </row>
    <row r="718" spans="1:2" ht="15">
      <c r="A718" s="47"/>
      <c r="B718" s="51"/>
    </row>
    <row r="719" spans="1:2" ht="15">
      <c r="A719" s="47"/>
      <c r="B719" s="51"/>
    </row>
    <row r="720" spans="1:2" ht="15">
      <c r="A720" s="47"/>
      <c r="B720" s="51"/>
    </row>
    <row r="721" spans="1:2" ht="15">
      <c r="A721" s="47"/>
      <c r="B721" s="51"/>
    </row>
    <row r="722" spans="1:2" ht="15">
      <c r="A722" s="47"/>
      <c r="B722" s="51"/>
    </row>
    <row r="723" spans="1:2" ht="15">
      <c r="A723" s="47"/>
      <c r="B723" s="51"/>
    </row>
    <row r="724" spans="1:2" ht="15">
      <c r="A724" s="47"/>
      <c r="B724" s="51"/>
    </row>
    <row r="725" spans="1:2" ht="15">
      <c r="A725" s="47"/>
      <c r="B725" s="51"/>
    </row>
    <row r="726" spans="1:2" ht="15">
      <c r="A726" s="47"/>
      <c r="B726" s="51"/>
    </row>
    <row r="727" spans="1:2" ht="15">
      <c r="A727" s="47"/>
      <c r="B727" s="51"/>
    </row>
    <row r="728" spans="1:2" ht="15">
      <c r="A728" s="47"/>
      <c r="B728" s="51"/>
    </row>
    <row r="729" spans="1:2" ht="15">
      <c r="A729" s="47"/>
      <c r="B729" s="51"/>
    </row>
    <row r="730" spans="1:2" ht="15">
      <c r="A730" s="47"/>
      <c r="B730" s="51"/>
    </row>
    <row r="731" spans="1:2" ht="15">
      <c r="A731" s="47"/>
      <c r="B731" s="51"/>
    </row>
    <row r="732" spans="1:2" ht="15">
      <c r="A732" s="47"/>
      <c r="B732" s="51"/>
    </row>
    <row r="733" spans="1:2" ht="15">
      <c r="A733" s="47"/>
      <c r="B733" s="51"/>
    </row>
    <row r="734" spans="1:2" ht="15">
      <c r="A734" s="47"/>
      <c r="B734" s="51"/>
    </row>
    <row r="735" spans="1:2" ht="15">
      <c r="A735" s="47"/>
      <c r="B735" s="51"/>
    </row>
    <row r="736" spans="1:2" ht="15">
      <c r="A736" s="47"/>
      <c r="B736" s="51"/>
    </row>
    <row r="737" spans="1:2" ht="15">
      <c r="A737" s="47"/>
      <c r="B737" s="51"/>
    </row>
    <row r="738" spans="1:2" ht="15">
      <c r="A738" s="47"/>
      <c r="B738" s="51"/>
    </row>
    <row r="739" spans="1:2" ht="15">
      <c r="A739" s="47"/>
      <c r="B739" s="51"/>
    </row>
    <row r="740" spans="1:2" ht="15">
      <c r="A740" s="47"/>
      <c r="B740" s="51"/>
    </row>
    <row r="741" spans="1:2" ht="15">
      <c r="A741" s="47"/>
      <c r="B741" s="51"/>
    </row>
    <row r="742" spans="1:2" ht="15">
      <c r="A742" s="47"/>
      <c r="B742" s="51"/>
    </row>
    <row r="743" spans="1:2" ht="15">
      <c r="A743" s="47"/>
      <c r="B743" s="51"/>
    </row>
    <row r="744" spans="1:2" ht="15">
      <c r="A744" s="47"/>
      <c r="B744" s="51"/>
    </row>
    <row r="745" spans="1:2" ht="15">
      <c r="A745" s="47"/>
      <c r="B745" s="51"/>
    </row>
    <row r="746" ht="15">
      <c r="A746" s="47"/>
    </row>
    <row r="747" ht="15">
      <c r="A747" s="47"/>
    </row>
    <row r="748" ht="15">
      <c r="A748" s="47"/>
    </row>
    <row r="749" ht="15">
      <c r="A749" s="47"/>
    </row>
    <row r="750" ht="15">
      <c r="A750" s="47"/>
    </row>
    <row r="751" ht="15">
      <c r="A751" s="47"/>
    </row>
    <row r="752" ht="15">
      <c r="A752" s="47"/>
    </row>
    <row r="753" ht="15">
      <c r="A753" s="47"/>
    </row>
    <row r="754" ht="15">
      <c r="A754" s="47"/>
    </row>
    <row r="755" ht="15">
      <c r="A755" s="47"/>
    </row>
    <row r="756" ht="15">
      <c r="A756" s="47"/>
    </row>
    <row r="757" ht="15">
      <c r="A757" s="47"/>
    </row>
    <row r="758" ht="15">
      <c r="A758" s="47"/>
    </row>
    <row r="759" ht="15">
      <c r="A759" s="47"/>
    </row>
    <row r="760" ht="15">
      <c r="A760" s="47"/>
    </row>
    <row r="761" ht="15">
      <c r="A761" s="47"/>
    </row>
    <row r="762" spans="1:2" ht="15">
      <c r="A762" s="47"/>
      <c r="B762" s="51"/>
    </row>
    <row r="763" spans="1:2" ht="15">
      <c r="A763" s="47"/>
      <c r="B763" s="51"/>
    </row>
    <row r="764" spans="1:2" ht="15">
      <c r="A764" s="47"/>
      <c r="B764" s="51"/>
    </row>
    <row r="765" spans="1:2" ht="15">
      <c r="A765" s="47"/>
      <c r="B765" s="51"/>
    </row>
    <row r="766" spans="1:2" ht="15">
      <c r="A766" s="47"/>
      <c r="B766" s="51"/>
    </row>
    <row r="767" spans="1:2" ht="15">
      <c r="A767" s="47"/>
      <c r="B767" s="51"/>
    </row>
    <row r="768" spans="1:2" ht="15">
      <c r="A768" s="47"/>
      <c r="B768" s="51"/>
    </row>
    <row r="769" spans="1:2" ht="15">
      <c r="A769" s="47"/>
      <c r="B769" s="51"/>
    </row>
    <row r="770" spans="1:2" ht="15">
      <c r="A770" s="47"/>
      <c r="B770" s="51"/>
    </row>
    <row r="771" spans="1:2" ht="15">
      <c r="A771" s="47"/>
      <c r="B771" s="51"/>
    </row>
    <row r="772" spans="1:2" ht="15">
      <c r="A772" s="47"/>
      <c r="B772" s="51"/>
    </row>
    <row r="773" spans="1:2" ht="15">
      <c r="A773" s="47"/>
      <c r="B773" s="51"/>
    </row>
    <row r="774" spans="1:2" ht="15">
      <c r="A774" s="47"/>
      <c r="B774" s="51"/>
    </row>
    <row r="775" spans="1:2" ht="15">
      <c r="A775" s="47"/>
      <c r="B775" s="51"/>
    </row>
    <row r="776" spans="1:2" ht="15">
      <c r="A776" s="47"/>
      <c r="B776" s="51"/>
    </row>
    <row r="777" spans="1:2" ht="15">
      <c r="A777" s="47"/>
      <c r="B777" s="51"/>
    </row>
    <row r="778" spans="1:2" ht="15">
      <c r="A778" s="47"/>
      <c r="B778" s="51"/>
    </row>
    <row r="779" spans="1:2" ht="15">
      <c r="A779" s="47"/>
      <c r="B779" s="51"/>
    </row>
    <row r="780" spans="1:2" ht="15">
      <c r="A780" s="47"/>
      <c r="B780" s="51"/>
    </row>
    <row r="781" spans="1:2" ht="15">
      <c r="A781" s="47"/>
      <c r="B781" s="51"/>
    </row>
    <row r="782" spans="1:2" ht="15">
      <c r="A782" s="47"/>
      <c r="B782" s="51"/>
    </row>
    <row r="783" spans="1:2" ht="15">
      <c r="A783" s="47"/>
      <c r="B783" s="51"/>
    </row>
    <row r="784" spans="1:2" ht="15">
      <c r="A784" s="47"/>
      <c r="B784" s="51"/>
    </row>
    <row r="785" spans="1:2" ht="15">
      <c r="A785" s="47"/>
      <c r="B785" s="51"/>
    </row>
    <row r="786" spans="1:2" ht="15">
      <c r="A786" s="47"/>
      <c r="B786" s="51"/>
    </row>
    <row r="787" spans="1:2" ht="15">
      <c r="A787" s="47"/>
      <c r="B787" s="51"/>
    </row>
    <row r="788" spans="1:2" ht="15">
      <c r="A788" s="47"/>
      <c r="B788" s="51"/>
    </row>
    <row r="789" spans="1:2" ht="15">
      <c r="A789" s="47"/>
      <c r="B789" s="51"/>
    </row>
    <row r="790" spans="1:2" ht="15">
      <c r="A790" s="47"/>
      <c r="B790" s="51"/>
    </row>
    <row r="791" spans="1:2" ht="15">
      <c r="A791" s="47"/>
      <c r="B791" s="51"/>
    </row>
    <row r="792" spans="1:2" ht="15">
      <c r="A792" s="47"/>
      <c r="B792" s="51"/>
    </row>
    <row r="793" spans="1:2" ht="15">
      <c r="A793" s="47"/>
      <c r="B793" s="51"/>
    </row>
    <row r="794" spans="1:2" ht="15">
      <c r="A794" s="47"/>
      <c r="B794" s="51"/>
    </row>
    <row r="795" spans="1:2" ht="15">
      <c r="A795" s="47"/>
      <c r="B795" s="51"/>
    </row>
    <row r="796" spans="1:2" ht="15">
      <c r="A796" s="47"/>
      <c r="B796" s="51"/>
    </row>
    <row r="797" spans="1:2" ht="15">
      <c r="A797" s="47"/>
      <c r="B797" s="51"/>
    </row>
    <row r="798" spans="1:2" ht="15">
      <c r="A798" s="47"/>
      <c r="B798" s="51"/>
    </row>
    <row r="799" spans="1:2" ht="15">
      <c r="A799" s="47"/>
      <c r="B799" s="51"/>
    </row>
    <row r="800" spans="1:2" ht="15">
      <c r="A800" s="47"/>
      <c r="B800" s="51"/>
    </row>
    <row r="801" spans="1:2" ht="15">
      <c r="A801" s="47"/>
      <c r="B801" s="51"/>
    </row>
    <row r="802" spans="1:2" ht="15">
      <c r="A802" s="47"/>
      <c r="B802" s="51"/>
    </row>
    <row r="803" spans="1:2" ht="15">
      <c r="A803" s="47"/>
      <c r="B803" s="51"/>
    </row>
    <row r="804" spans="1:2" ht="15">
      <c r="A804" s="47"/>
      <c r="B804" s="51"/>
    </row>
    <row r="805" spans="1:2" ht="15">
      <c r="A805" s="47"/>
      <c r="B805" s="51"/>
    </row>
    <row r="806" spans="1:2" ht="15">
      <c r="A806" s="47"/>
      <c r="B806" s="51"/>
    </row>
    <row r="807" spans="1:2" ht="15">
      <c r="A807" s="47"/>
      <c r="B807" s="51"/>
    </row>
    <row r="808" spans="1:2" ht="15">
      <c r="A808" s="47"/>
      <c r="B808" s="51"/>
    </row>
    <row r="809" spans="1:2" ht="15">
      <c r="A809" s="47"/>
      <c r="B809" s="51"/>
    </row>
    <row r="810" spans="1:2" ht="15">
      <c r="A810" s="47"/>
      <c r="B810" s="51"/>
    </row>
    <row r="811" spans="1:2" ht="15">
      <c r="A811" s="47"/>
      <c r="B811" s="51"/>
    </row>
    <row r="812" spans="1:2" ht="15">
      <c r="A812" s="47"/>
      <c r="B812" s="51"/>
    </row>
    <row r="813" spans="1:2" ht="15">
      <c r="A813" s="47"/>
      <c r="B813" s="51"/>
    </row>
    <row r="814" spans="1:2" ht="15">
      <c r="A814" s="47"/>
      <c r="B814" s="51"/>
    </row>
    <row r="815" spans="1:2" ht="15">
      <c r="A815" s="47"/>
      <c r="B815" s="51"/>
    </row>
    <row r="816" spans="1:2" ht="15">
      <c r="A816" s="47"/>
      <c r="B816" s="51"/>
    </row>
    <row r="817" spans="1:2" ht="15">
      <c r="A817" s="47"/>
      <c r="B817" s="51"/>
    </row>
    <row r="818" spans="1:2" ht="15">
      <c r="A818" s="47"/>
      <c r="B818" s="51"/>
    </row>
    <row r="819" spans="1:2" ht="15">
      <c r="A819" s="47"/>
      <c r="B819" s="51"/>
    </row>
    <row r="820" spans="1:2" ht="15">
      <c r="A820" s="47"/>
      <c r="B820" s="51"/>
    </row>
    <row r="821" spans="1:2" ht="15">
      <c r="A821" s="47"/>
      <c r="B821" s="51"/>
    </row>
    <row r="822" spans="1:2" ht="15">
      <c r="A822" s="47"/>
      <c r="B822" s="51"/>
    </row>
    <row r="823" spans="1:2" ht="15">
      <c r="A823" s="47"/>
      <c r="B823" s="51"/>
    </row>
    <row r="824" spans="1:2" ht="15">
      <c r="A824" s="47"/>
      <c r="B824" s="51"/>
    </row>
    <row r="825" spans="1:2" ht="15">
      <c r="A825" s="47"/>
      <c r="B825" s="51"/>
    </row>
    <row r="826" ht="15">
      <c r="A826" s="47"/>
    </row>
    <row r="827" ht="15">
      <c r="A827" s="47"/>
    </row>
    <row r="828" ht="15">
      <c r="A828" s="47"/>
    </row>
    <row r="829" ht="15">
      <c r="A829" s="47"/>
    </row>
    <row r="830" ht="15">
      <c r="A830" s="47"/>
    </row>
    <row r="831" ht="15">
      <c r="A831" s="47"/>
    </row>
    <row r="832" ht="15">
      <c r="A832" s="47"/>
    </row>
    <row r="833" ht="15">
      <c r="A833" s="47"/>
    </row>
    <row r="834" ht="15">
      <c r="A834" s="47"/>
    </row>
    <row r="835" ht="15">
      <c r="A835" s="47"/>
    </row>
    <row r="836" ht="15">
      <c r="A836" s="47"/>
    </row>
    <row r="837" ht="15">
      <c r="A837" s="47"/>
    </row>
    <row r="838" ht="15">
      <c r="A838" s="47"/>
    </row>
    <row r="839" ht="15">
      <c r="A839" s="47"/>
    </row>
    <row r="840" ht="15">
      <c r="A840" s="47"/>
    </row>
    <row r="841" ht="15">
      <c r="A841" s="47"/>
    </row>
    <row r="842" spans="1:2" ht="15">
      <c r="A842" s="47"/>
      <c r="B842" s="51"/>
    </row>
    <row r="843" spans="1:2" ht="15">
      <c r="A843" s="47"/>
      <c r="B843" s="51"/>
    </row>
    <row r="844" spans="1:2" ht="15">
      <c r="A844" s="47"/>
      <c r="B844" s="51"/>
    </row>
    <row r="845" spans="1:2" ht="15">
      <c r="A845" s="47"/>
      <c r="B845" s="51"/>
    </row>
    <row r="846" spans="1:2" ht="15">
      <c r="A846" s="47"/>
      <c r="B846" s="51"/>
    </row>
    <row r="847" spans="1:2" ht="15">
      <c r="A847" s="47"/>
      <c r="B847" s="51"/>
    </row>
    <row r="848" spans="1:2" ht="15">
      <c r="A848" s="47"/>
      <c r="B848" s="51"/>
    </row>
    <row r="849" spans="1:2" ht="15">
      <c r="A849" s="47"/>
      <c r="B849" s="51"/>
    </row>
    <row r="850" spans="1:2" ht="15">
      <c r="A850" s="47"/>
      <c r="B850" s="51"/>
    </row>
    <row r="851" spans="1:2" ht="15">
      <c r="A851" s="47"/>
      <c r="B851" s="51"/>
    </row>
    <row r="852" spans="1:2" ht="15">
      <c r="A852" s="47"/>
      <c r="B852" s="51"/>
    </row>
    <row r="853" spans="1:2" ht="15">
      <c r="A853" s="47"/>
      <c r="B853" s="51"/>
    </row>
    <row r="854" spans="1:2" ht="15">
      <c r="A854" s="47"/>
      <c r="B854" s="51"/>
    </row>
    <row r="855" spans="1:2" ht="15">
      <c r="A855" s="47"/>
      <c r="B855" s="51"/>
    </row>
    <row r="856" spans="1:2" ht="15">
      <c r="A856" s="47"/>
      <c r="B856" s="51"/>
    </row>
    <row r="857" spans="1:2" ht="15">
      <c r="A857" s="47"/>
      <c r="B857" s="51"/>
    </row>
    <row r="858" spans="1:2" ht="15">
      <c r="A858" s="47"/>
      <c r="B858" s="51"/>
    </row>
    <row r="859" spans="1:2" ht="15">
      <c r="A859" s="47"/>
      <c r="B859" s="51"/>
    </row>
    <row r="860" spans="1:2" ht="15">
      <c r="A860" s="47"/>
      <c r="B860" s="51"/>
    </row>
    <row r="861" spans="1:2" ht="15">
      <c r="A861" s="47"/>
      <c r="B861" s="51"/>
    </row>
    <row r="862" spans="1:2" ht="15">
      <c r="A862" s="47"/>
      <c r="B862" s="51"/>
    </row>
    <row r="863" spans="1:2" ht="15">
      <c r="A863" s="47"/>
      <c r="B863" s="51"/>
    </row>
    <row r="864" spans="1:2" ht="15">
      <c r="A864" s="47"/>
      <c r="B864" s="51"/>
    </row>
    <row r="865" spans="1:2" ht="15">
      <c r="A865" s="47"/>
      <c r="B865" s="51"/>
    </row>
    <row r="866" spans="1:2" ht="15">
      <c r="A866" s="47"/>
      <c r="B866" s="51"/>
    </row>
    <row r="867" spans="1:2" ht="15">
      <c r="A867" s="47"/>
      <c r="B867" s="51"/>
    </row>
    <row r="868" spans="1:2" ht="15">
      <c r="A868" s="47"/>
      <c r="B868" s="51"/>
    </row>
    <row r="869" spans="1:2" ht="15">
      <c r="A869" s="47"/>
      <c r="B869" s="51"/>
    </row>
    <row r="870" spans="1:2" ht="15">
      <c r="A870" s="47"/>
      <c r="B870" s="51"/>
    </row>
    <row r="871" spans="1:2" ht="15">
      <c r="A871" s="47"/>
      <c r="B871" s="51"/>
    </row>
    <row r="872" spans="1:2" ht="15">
      <c r="A872" s="47"/>
      <c r="B872" s="51"/>
    </row>
    <row r="873" spans="1:2" ht="15">
      <c r="A873" s="47"/>
      <c r="B873" s="51"/>
    </row>
    <row r="874" spans="1:2" ht="15">
      <c r="A874" s="47"/>
      <c r="B874" s="51"/>
    </row>
    <row r="875" spans="1:2" ht="15">
      <c r="A875" s="47"/>
      <c r="B875" s="51"/>
    </row>
    <row r="876" spans="1:2" ht="15">
      <c r="A876" s="47"/>
      <c r="B876" s="51"/>
    </row>
    <row r="877" spans="1:2" ht="15">
      <c r="A877" s="47"/>
      <c r="B877" s="51"/>
    </row>
    <row r="878" spans="1:2" ht="15">
      <c r="A878" s="47"/>
      <c r="B878" s="51"/>
    </row>
    <row r="879" spans="1:2" ht="15">
      <c r="A879" s="47"/>
      <c r="B879" s="51"/>
    </row>
    <row r="880" spans="1:2" ht="15">
      <c r="A880" s="47"/>
      <c r="B880" s="51"/>
    </row>
    <row r="881" spans="1:2" ht="15">
      <c r="A881" s="47"/>
      <c r="B881" s="51"/>
    </row>
    <row r="882" spans="1:2" ht="15">
      <c r="A882" s="47"/>
      <c r="B882" s="51"/>
    </row>
    <row r="883" spans="1:2" ht="15">
      <c r="A883" s="47"/>
      <c r="B883" s="51"/>
    </row>
    <row r="884" spans="1:2" ht="15">
      <c r="A884" s="47"/>
      <c r="B884" s="51"/>
    </row>
    <row r="885" spans="1:2" ht="15">
      <c r="A885" s="47"/>
      <c r="B885" s="51"/>
    </row>
    <row r="886" spans="1:2" ht="15">
      <c r="A886" s="47"/>
      <c r="B886" s="51"/>
    </row>
    <row r="887" spans="1:2" ht="15">
      <c r="A887" s="47"/>
      <c r="B887" s="51"/>
    </row>
    <row r="888" spans="1:2" ht="15">
      <c r="A888" s="47"/>
      <c r="B888" s="51"/>
    </row>
    <row r="889" spans="1:2" ht="15">
      <c r="A889" s="47"/>
      <c r="B889" s="51"/>
    </row>
    <row r="890" spans="1:2" ht="15">
      <c r="A890" s="47"/>
      <c r="B890" s="51"/>
    </row>
    <row r="891" spans="1:2" ht="15">
      <c r="A891" s="47"/>
      <c r="B891" s="51"/>
    </row>
    <row r="892" spans="1:2" ht="15">
      <c r="A892" s="47"/>
      <c r="B892" s="51"/>
    </row>
    <row r="893" spans="1:2" ht="15">
      <c r="A893" s="47"/>
      <c r="B893" s="51"/>
    </row>
    <row r="894" spans="1:2" ht="15">
      <c r="A894" s="47"/>
      <c r="B894" s="51"/>
    </row>
    <row r="895" spans="1:2" ht="15">
      <c r="A895" s="47"/>
      <c r="B895" s="51"/>
    </row>
    <row r="896" spans="1:2" ht="15">
      <c r="A896" s="47"/>
      <c r="B896" s="51"/>
    </row>
    <row r="897" spans="1:2" ht="15">
      <c r="A897" s="47"/>
      <c r="B897" s="51"/>
    </row>
    <row r="898" spans="1:2" ht="15">
      <c r="A898" s="47"/>
      <c r="B898" s="51"/>
    </row>
    <row r="899" spans="1:2" ht="15">
      <c r="A899" s="47"/>
      <c r="B899" s="51"/>
    </row>
    <row r="900" spans="1:2" ht="15">
      <c r="A900" s="47"/>
      <c r="B900" s="51"/>
    </row>
    <row r="901" spans="1:2" ht="15">
      <c r="A901" s="47"/>
      <c r="B901" s="51"/>
    </row>
    <row r="902" spans="1:2" ht="15">
      <c r="A902" s="47"/>
      <c r="B902" s="51"/>
    </row>
    <row r="903" spans="1:2" ht="15">
      <c r="A903" s="47"/>
      <c r="B903" s="51"/>
    </row>
    <row r="904" spans="1:2" ht="15">
      <c r="A904" s="47"/>
      <c r="B904" s="51"/>
    </row>
    <row r="905" spans="1:2" ht="15">
      <c r="A905" s="47"/>
      <c r="B905" s="51"/>
    </row>
    <row r="906" spans="1:2" ht="15">
      <c r="A906" s="47"/>
      <c r="B906" s="51"/>
    </row>
    <row r="907" spans="1:2" ht="15">
      <c r="A907" s="47"/>
      <c r="B907" s="51"/>
    </row>
    <row r="908" spans="1:2" ht="15">
      <c r="A908" s="47"/>
      <c r="B908" s="51"/>
    </row>
    <row r="909" spans="1:2" ht="15">
      <c r="A909" s="47"/>
      <c r="B909" s="51"/>
    </row>
    <row r="910" spans="1:2" ht="15">
      <c r="A910" s="47"/>
      <c r="B910" s="51"/>
    </row>
    <row r="911" spans="1:2" ht="15">
      <c r="A911" s="47"/>
      <c r="B911" s="51"/>
    </row>
    <row r="912" spans="1:2" ht="15">
      <c r="A912" s="47"/>
      <c r="B912" s="51"/>
    </row>
    <row r="913" spans="1:2" ht="15">
      <c r="A913" s="47"/>
      <c r="B913" s="51"/>
    </row>
    <row r="914" spans="1:2" ht="15">
      <c r="A914" s="47"/>
      <c r="B914" s="51"/>
    </row>
    <row r="915" spans="1:2" ht="15">
      <c r="A915" s="47"/>
      <c r="B915" s="51"/>
    </row>
    <row r="916" ht="15">
      <c r="B916" s="51"/>
    </row>
    <row r="917" ht="15">
      <c r="B917" s="51"/>
    </row>
    <row r="918" ht="15">
      <c r="B918" s="51"/>
    </row>
    <row r="919" ht="15">
      <c r="B919" s="51"/>
    </row>
    <row r="920" ht="15">
      <c r="B920" s="51"/>
    </row>
    <row r="921" ht="15">
      <c r="B921" s="51"/>
    </row>
    <row r="922" ht="15">
      <c r="B922" s="51"/>
    </row>
    <row r="923" ht="15">
      <c r="B923" s="51"/>
    </row>
    <row r="924" ht="15">
      <c r="B924" s="51"/>
    </row>
    <row r="925" ht="15">
      <c r="B925" s="51"/>
    </row>
    <row r="926" ht="15">
      <c r="B926" s="51"/>
    </row>
    <row r="927" ht="15">
      <c r="B927" s="51"/>
    </row>
    <row r="928" ht="15">
      <c r="B928" s="51"/>
    </row>
    <row r="929" ht="15">
      <c r="B929" s="51"/>
    </row>
    <row r="930" ht="15">
      <c r="B930" s="51"/>
    </row>
    <row r="931" ht="15">
      <c r="B931" s="51"/>
    </row>
    <row r="932" ht="15">
      <c r="B932" s="51"/>
    </row>
    <row r="933" ht="15">
      <c r="B933" s="51"/>
    </row>
    <row r="934" ht="15">
      <c r="B934" s="51"/>
    </row>
    <row r="935" ht="15">
      <c r="B935" s="51"/>
    </row>
    <row r="936" ht="15">
      <c r="B936" s="51"/>
    </row>
    <row r="937" ht="15">
      <c r="B937" s="51"/>
    </row>
    <row r="938" ht="15">
      <c r="B938" s="51"/>
    </row>
    <row r="939" ht="15">
      <c r="B939" s="51"/>
    </row>
    <row r="940" ht="15">
      <c r="B940" s="51"/>
    </row>
    <row r="941" ht="15">
      <c r="B941" s="51"/>
    </row>
    <row r="942" ht="15">
      <c r="B942" s="51"/>
    </row>
    <row r="943" ht="15">
      <c r="B943" s="51"/>
    </row>
    <row r="944" ht="15">
      <c r="B944" s="51"/>
    </row>
    <row r="945" ht="15">
      <c r="B945" s="51"/>
    </row>
    <row r="946" ht="15">
      <c r="B946" s="51"/>
    </row>
    <row r="947" ht="15">
      <c r="B947" s="51"/>
    </row>
    <row r="948" spans="1:2" ht="15">
      <c r="A948" s="47"/>
      <c r="B948" s="51"/>
    </row>
    <row r="949" spans="1:2" ht="15">
      <c r="A949" s="47"/>
      <c r="B949" s="51"/>
    </row>
    <row r="950" spans="1:2" ht="15">
      <c r="A950" s="47"/>
      <c r="B950" s="51"/>
    </row>
    <row r="951" spans="1:2" ht="15">
      <c r="A951" s="47"/>
      <c r="B951" s="51"/>
    </row>
    <row r="952" spans="1:2" ht="15">
      <c r="A952" s="47"/>
      <c r="B952" s="51"/>
    </row>
    <row r="953" spans="1:2" ht="15">
      <c r="A953" s="47"/>
      <c r="B953" s="51"/>
    </row>
    <row r="954" spans="1:2" ht="15">
      <c r="A954" s="47"/>
      <c r="B954" s="51"/>
    </row>
    <row r="955" spans="1:2" ht="15">
      <c r="A955" s="47"/>
      <c r="B955" s="51"/>
    </row>
    <row r="956" spans="1:2" ht="15">
      <c r="A956" s="47"/>
      <c r="B956" s="51"/>
    </row>
    <row r="957" spans="1:2" ht="15">
      <c r="A957" s="47"/>
      <c r="B957" s="51"/>
    </row>
    <row r="958" spans="1:2" ht="15">
      <c r="A958" s="47"/>
      <c r="B958" s="51"/>
    </row>
    <row r="959" spans="1:2" ht="15">
      <c r="A959" s="47"/>
      <c r="B959" s="51"/>
    </row>
    <row r="960" spans="1:2" ht="15">
      <c r="A960" s="47"/>
      <c r="B960" s="51"/>
    </row>
    <row r="961" spans="1:2" ht="15">
      <c r="A961" s="47"/>
      <c r="B961" s="51"/>
    </row>
    <row r="962" spans="1:2" ht="15">
      <c r="A962" s="47"/>
      <c r="B962" s="51"/>
    </row>
    <row r="963" spans="1:2" ht="15">
      <c r="A963" s="47"/>
      <c r="B963" s="51"/>
    </row>
    <row r="964" spans="1:2" ht="15">
      <c r="A964" s="47"/>
      <c r="B964" s="51"/>
    </row>
    <row r="965" spans="1:2" ht="15">
      <c r="A965" s="47"/>
      <c r="B965" s="51"/>
    </row>
    <row r="966" spans="1:2" ht="15">
      <c r="A966" s="47"/>
      <c r="B966" s="51"/>
    </row>
    <row r="967" spans="1:2" ht="15">
      <c r="A967" s="47"/>
      <c r="B967" s="51"/>
    </row>
    <row r="968" spans="1:2" ht="15">
      <c r="A968" s="47"/>
      <c r="B968" s="51"/>
    </row>
    <row r="969" spans="1:2" ht="15">
      <c r="A969" s="47"/>
      <c r="B969" s="51"/>
    </row>
    <row r="970" spans="1:2" ht="15">
      <c r="A970" s="47"/>
      <c r="B970" s="51"/>
    </row>
    <row r="971" spans="1:2" ht="15">
      <c r="A971" s="47"/>
      <c r="B971" s="51"/>
    </row>
    <row r="972" spans="1:2" ht="15">
      <c r="A972" s="47"/>
      <c r="B972" s="51"/>
    </row>
    <row r="973" spans="1:2" ht="15">
      <c r="A973" s="47"/>
      <c r="B973" s="51"/>
    </row>
    <row r="974" spans="1:2" ht="15">
      <c r="A974" s="47"/>
      <c r="B974" s="51"/>
    </row>
    <row r="975" spans="1:2" ht="15">
      <c r="A975" s="47"/>
      <c r="B975" s="51"/>
    </row>
    <row r="976" spans="1:2" ht="15">
      <c r="A976" s="47"/>
      <c r="B976" s="51"/>
    </row>
    <row r="977" spans="1:2" ht="15">
      <c r="A977" s="47"/>
      <c r="B977" s="51"/>
    </row>
    <row r="978" spans="1:2" ht="15">
      <c r="A978" s="47"/>
      <c r="B978" s="51"/>
    </row>
    <row r="979" spans="1:2" ht="15">
      <c r="A979" s="47"/>
      <c r="B979" s="51"/>
    </row>
    <row r="980" spans="1:2" ht="15">
      <c r="A980" s="47"/>
      <c r="B980" s="51"/>
    </row>
    <row r="981" spans="1:2" ht="15">
      <c r="A981" s="47"/>
      <c r="B981" s="51"/>
    </row>
    <row r="982" spans="1:2" ht="15">
      <c r="A982" s="47"/>
      <c r="B982" s="51"/>
    </row>
    <row r="983" spans="1:2" ht="15">
      <c r="A983" s="47"/>
      <c r="B983" s="51"/>
    </row>
    <row r="984" spans="1:2" ht="15">
      <c r="A984" s="47"/>
      <c r="B984" s="51"/>
    </row>
    <row r="985" spans="1:2" ht="15">
      <c r="A985" s="47"/>
      <c r="B985" s="51"/>
    </row>
    <row r="986" ht="15">
      <c r="A986" s="47"/>
    </row>
    <row r="987" ht="15">
      <c r="A987" s="47"/>
    </row>
    <row r="988" ht="15">
      <c r="A988" s="47"/>
    </row>
    <row r="989" ht="15">
      <c r="A989" s="47"/>
    </row>
    <row r="990" ht="15">
      <c r="A990" s="47"/>
    </row>
    <row r="991" ht="15">
      <c r="A991" s="47"/>
    </row>
    <row r="992" ht="15">
      <c r="A992" s="47"/>
    </row>
    <row r="993" ht="15">
      <c r="A993" s="47"/>
    </row>
    <row r="994" ht="15">
      <c r="A994" s="47"/>
    </row>
    <row r="995" ht="15">
      <c r="A995" s="47"/>
    </row>
    <row r="996" ht="15">
      <c r="A996" s="47"/>
    </row>
    <row r="997" ht="15">
      <c r="A997" s="47"/>
    </row>
    <row r="998" ht="15">
      <c r="A998" s="47"/>
    </row>
    <row r="999" ht="15">
      <c r="A999" s="47"/>
    </row>
    <row r="1000" ht="15">
      <c r="A1000" s="47"/>
    </row>
    <row r="1001" ht="15">
      <c r="A1001" s="47"/>
    </row>
    <row r="1002" spans="1:2" ht="15">
      <c r="A1002" s="47"/>
      <c r="B1002" s="51"/>
    </row>
    <row r="1003" spans="1:2" ht="15">
      <c r="A1003" s="47"/>
      <c r="B1003" s="51"/>
    </row>
    <row r="1004" spans="1:2" ht="15">
      <c r="A1004" s="47"/>
      <c r="B1004" s="51"/>
    </row>
    <row r="1005" spans="1:2" ht="15">
      <c r="A1005" s="47"/>
      <c r="B1005" s="51"/>
    </row>
    <row r="1006" spans="1:2" ht="15">
      <c r="A1006" s="47"/>
      <c r="B1006" s="51"/>
    </row>
    <row r="1007" spans="1:2" ht="15">
      <c r="A1007" s="47"/>
      <c r="B1007" s="51"/>
    </row>
    <row r="1008" spans="1:2" ht="15">
      <c r="A1008" s="47"/>
      <c r="B1008" s="51"/>
    </row>
    <row r="1009" spans="1:2" ht="15">
      <c r="A1009" s="47"/>
      <c r="B1009" s="51"/>
    </row>
    <row r="1010" spans="1:2" ht="15">
      <c r="A1010" s="47"/>
      <c r="B1010" s="51"/>
    </row>
    <row r="1011" spans="1:2" ht="15">
      <c r="A1011" s="47"/>
      <c r="B1011" s="51"/>
    </row>
    <row r="1012" spans="1:2" ht="15">
      <c r="A1012" s="47"/>
      <c r="B1012" s="51"/>
    </row>
    <row r="1013" spans="1:2" ht="15">
      <c r="A1013" s="47"/>
      <c r="B1013" s="51"/>
    </row>
    <row r="1014" spans="1:2" ht="15">
      <c r="A1014" s="47"/>
      <c r="B1014" s="51"/>
    </row>
    <row r="1015" spans="1:2" ht="15">
      <c r="A1015" s="47"/>
      <c r="B1015" s="51"/>
    </row>
    <row r="1016" spans="1:2" ht="15">
      <c r="A1016" s="47"/>
      <c r="B1016" s="51"/>
    </row>
    <row r="1017" spans="1:2" ht="15">
      <c r="A1017" s="47"/>
      <c r="B1017" s="51"/>
    </row>
    <row r="1018" ht="15">
      <c r="A1018" s="47"/>
    </row>
    <row r="1019" ht="15">
      <c r="A1019" s="47"/>
    </row>
    <row r="1020" ht="15">
      <c r="A1020" s="47"/>
    </row>
    <row r="1021" ht="15">
      <c r="A1021" s="47"/>
    </row>
    <row r="1022" ht="15">
      <c r="A1022" s="47"/>
    </row>
    <row r="1023" ht="15">
      <c r="A1023" s="47"/>
    </row>
    <row r="1024" ht="15">
      <c r="A1024" s="47"/>
    </row>
    <row r="1025" ht="15">
      <c r="A1025" s="47"/>
    </row>
    <row r="1026" ht="15">
      <c r="A1026" s="47"/>
    </row>
    <row r="1027" ht="15">
      <c r="A1027" s="47"/>
    </row>
    <row r="1031" spans="1:3" ht="15.75" thickBot="1">
      <c r="A1031" s="48"/>
      <c r="B1031" s="49"/>
      <c r="C1031" s="52"/>
    </row>
    <row r="10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Mineo</dc:creator>
  <cp:keywords/>
  <dc:description/>
  <cp:lastModifiedBy>rcurrao</cp:lastModifiedBy>
  <dcterms:created xsi:type="dcterms:W3CDTF">2022-11-10T11:05:19Z</dcterms:created>
  <dcterms:modified xsi:type="dcterms:W3CDTF">2022-11-11T10:05:07Z</dcterms:modified>
  <cp:category/>
  <cp:version/>
  <cp:contentType/>
  <cp:contentStatus/>
</cp:coreProperties>
</file>